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P:\Clients Folders\2023 Client Surveys\Friends of the Earth\Glomni - Climate international - Jan 2023\Results &amp; Reporting\"/>
    </mc:Choice>
  </mc:AlternateContent>
  <xr:revisionPtr revIDLastSave="0" documentId="13_ncr:1_{AD44E610-B3C0-4154-9051-4FE54957445D}" xr6:coauthVersionLast="47" xr6:coauthVersionMax="47" xr10:uidLastSave="{00000000-0000-0000-0000-000000000000}"/>
  <bookViews>
    <workbookView xWindow="-110" yWindow="-110" windowWidth="19420" windowHeight="10420"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<sst xmlns="http://schemas.openxmlformats.org/spreadsheetml/2006/main" count="351" uniqueCount="77">
  <si>
    <t>Friends of the Earth</t>
  </si>
  <si>
    <t>Age groups</t>
  </si>
  <si>
    <t>Merged gender</t>
  </si>
  <si>
    <t>In which Nielsen Area do you live?</t>
  </si>
  <si>
    <t>18 - 24</t>
  </si>
  <si>
    <t>25 - 34</t>
  </si>
  <si>
    <t>35 - 44</t>
  </si>
  <si>
    <t>45 - 54</t>
  </si>
  <si>
    <t>55+</t>
  </si>
  <si>
    <t>Male</t>
  </si>
  <si>
    <t>Female</t>
  </si>
  <si>
    <t>North East</t>
  </si>
  <si>
    <t>East</t>
  </si>
  <si>
    <t>South</t>
  </si>
  <si>
    <t>Centre</t>
  </si>
  <si>
    <t>North West</t>
  </si>
  <si>
    <t>North</t>
  </si>
  <si>
    <t>A</t>
  </si>
  <si>
    <t>B</t>
  </si>
  <si>
    <t>C</t>
  </si>
  <si>
    <t>D</t>
  </si>
  <si>
    <t>E</t>
  </si>
  <si>
    <t>F</t>
  </si>
  <si>
    <t>G</t>
  </si>
  <si>
    <t>H</t>
  </si>
  <si>
    <t>I</t>
  </si>
  <si>
    <t>J</t>
  </si>
  <si>
    <t>K</t>
  </si>
  <si>
    <t>L</t>
  </si>
  <si>
    <t>M</t>
  </si>
  <si>
    <t>Total</t>
  </si>
  <si>
    <t>country. Country</t>
  </si>
  <si>
    <t>Unweighted base</t>
  </si>
  <si>
    <t>Base</t>
  </si>
  <si>
    <t>*</t>
  </si>
  <si>
    <t>Spain</t>
  </si>
  <si>
    <t>FOTE1. To what extent would you support or oppose the EU adopting a law so all companies have to reduce their greenhouse gas emissions by the amount necessary to reach the UN target to limit global warming to 1.5 degrees?</t>
  </si>
  <si>
    <t>Strongly support</t>
  </si>
  <si>
    <t>B.C</t>
  </si>
  <si>
    <t>A.B.C</t>
  </si>
  <si>
    <t>Tend to support</t>
  </si>
  <si>
    <t>D.E*</t>
  </si>
  <si>
    <t>D.E</t>
  </si>
  <si>
    <t>Tend to oppose</t>
  </si>
  <si>
    <t>Strongly oppose</t>
  </si>
  <si>
    <t>Don't know</t>
  </si>
  <si>
    <t>Net: Support</t>
  </si>
  <si>
    <t>Net: Oppose</t>
  </si>
  <si>
    <t>FOTE2. Which of the following best reflects your view?</t>
  </si>
  <si>
    <t>Companies should reduce their overall greenhouse gas emissions, including during an energy crisis</t>
  </si>
  <si>
    <t>Companies should not worry so much about reducing their overall greenhouse gas emissions during an energy crisis</t>
  </si>
  <si>
    <t>Neither</t>
  </si>
  <si>
    <t>FOTE3. To what extent would you support or oppose your government making banks operating in $COS accountable for the actions of businesses they invest in or lend money to when it comes to  human rights abuses and their contribution to environmental damage and climate change?</t>
  </si>
  <si>
    <t>C.D.E*</t>
  </si>
  <si>
    <t>J*</t>
  </si>
  <si>
    <t>C.E</t>
  </si>
  <si>
    <t>H.M</t>
  </si>
  <si>
    <t>D*</t>
  </si>
  <si>
    <t>FOTE4. To what extent would you support or oppose the law being changed in the EU and in your country so that it is easier for individuals affected by the impact of climate change (e.g. extreme weather events such as flooding, drought and heatwaves), to take companies that produce large amounts of greenhouse gas emissions to court?</t>
  </si>
  <si>
    <t>B.C.D</t>
  </si>
  <si>
    <t>Cell Contents (Column Percentages, Statistical Test Results), Statistics (Column Proportions, (95%): A/B/C/D/E, F/G, H/I/J/K/L/M, Minimum Base: 30 (**), Small Base: 100 (*))</t>
  </si>
  <si>
    <t>Cell Contents (Counts, Statistical Test Results), Statistics (Column Proportions, (95%): A/B/C/D/E, F/G, H/I/J/K/L/M, Minimum Base: 30 (**), Small Base: 100 (*))</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</si>
  <si>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</si>
  <si>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</si>
  <si>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</si>
  <si>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</si>
  <si>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</si>
  <si>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</si>
  <si>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</si>
  <si>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</si>
  <si>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</si>
  <si>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7th - 9th February 2023</t>
  </si>
  <si>
    <t>Conducted by YouGov</t>
  </si>
  <si>
    <t>On behalf of Friends of the Earth</t>
  </si>
  <si>
    <t>Climate Change 2023 - Survey Results</t>
  </si>
  <si>
    <t>All figures, unless otherwise stated, are from YouGov Plc.  Total sample size was 1072 adults. Fieldwork was undertaken between 7th - 9th February 2023.  The survey was carried out online. The figures have been weighted and are representative of all ES adults (aged 18+).</t>
  </si>
  <si>
    <t>Climate Change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</si>
</sst>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33415C"/>
      <name val="Arial"/>
      <family val="2"/>
    </font>
    <font>
      <sz val="8"/>
      <color rgb="FF33415C"/>
      <name val="Arial"/>
      <family val="2"/>
    </font>
    <font>
      <b/>
      <sz val="8"/>
      <color rgb="FF632523"/>
      <name val="Arial"/>
      <family val="2"/>
    </font>
    <font>
      <sz val="8"/>
      <color rgb="FF632523"/>
      <name val="Arial"/>
      <family val="2"/>
    </font>
    <font>
      <sz val="8"/>
      <color rgb="FF000000"/>
      <name val="Arial"/>
      <family val="2"/>
    </font>
    <font>
      <sz val="8"/>
      <color rgb="FFC208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sz val="10"/>
      <color rgb="FFFF0000"/>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1" fillId="0" borderId="2"/>
    <xf numFmtId="0" fontId="16" fillId="0" borderId="2"/>
  </cellStyleXfs>
  <cellXfs count="78">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3" borderId="9"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9" fillId="3" borderId="11" xfId="0" applyNumberFormat="1" applyFont="1" applyFill="1" applyBorder="1" applyAlignment="1">
      <alignment horizontal="center" vertical="center"/>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1" fontId="9" fillId="0" borderId="9" xfId="0" applyNumberFormat="1" applyFont="1" applyBorder="1" applyAlignment="1">
      <alignment horizontal="center" vertical="center"/>
    </xf>
    <xf numFmtId="1" fontId="9" fillId="0" borderId="10" xfId="0" applyNumberFormat="1" applyFont="1" applyBorder="1" applyAlignment="1">
      <alignment horizontal="center" vertical="center"/>
    </xf>
    <xf numFmtId="1" fontId="9" fillId="0" borderId="11" xfId="0" applyNumberFormat="1" applyFont="1" applyBorder="1" applyAlignment="1">
      <alignment horizontal="center" vertical="center"/>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1" fontId="9" fillId="0" borderId="12" xfId="0" applyNumberFormat="1" applyFont="1" applyBorder="1" applyAlignment="1">
      <alignment horizontal="center" vertical="center"/>
    </xf>
    <xf numFmtId="1" fontId="9" fillId="0" borderId="13" xfId="0" applyNumberFormat="1" applyFont="1" applyBorder="1" applyAlignment="1">
      <alignment horizontal="center" vertical="center"/>
    </xf>
    <xf numFmtId="1" fontId="9" fillId="0" borderId="14" xfId="0" applyNumberFormat="1" applyFont="1" applyBorder="1" applyAlignment="1">
      <alignment horizontal="center" vertical="center"/>
    </xf>
    <xf numFmtId="1" fontId="10" fillId="2" borderId="2" xfId="0" applyNumberFormat="1" applyFont="1" applyFill="1" applyBorder="1" applyAlignment="1">
      <alignment horizontal="right" vertical="center" wrapText="1"/>
    </xf>
    <xf numFmtId="9" fontId="10" fillId="2" borderId="9"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1" fontId="10" fillId="2" borderId="9" xfId="0" applyNumberFormat="1" applyFont="1" applyFill="1" applyBorder="1" applyAlignment="1">
      <alignment horizontal="center" vertical="center"/>
    </xf>
    <xf numFmtId="1" fontId="10" fillId="2" borderId="10" xfId="0" applyNumberFormat="1" applyFont="1" applyFill="1" applyBorder="1" applyAlignment="1">
      <alignment horizontal="center" vertical="center"/>
    </xf>
    <xf numFmtId="1" fontId="10" fillId="2" borderId="11" xfId="0" applyNumberFormat="1" applyFont="1" applyFill="1" applyBorder="1" applyAlignment="1">
      <alignment horizontal="center" vertical="center"/>
    </xf>
    <xf numFmtId="1" fontId="10" fillId="2" borderId="12" xfId="0" applyNumberFormat="1" applyFont="1" applyFill="1" applyBorder="1" applyAlignment="1">
      <alignment horizontal="center" vertical="center"/>
    </xf>
    <xf numFmtId="1" fontId="10" fillId="2" borderId="13" xfId="0" applyNumberFormat="1" applyFont="1" applyFill="1" applyBorder="1" applyAlignment="1">
      <alignment horizontal="center" vertical="center"/>
    </xf>
    <xf numFmtId="1" fontId="10" fillId="2" borderId="14" xfId="0" applyNumberFormat="1" applyFont="1" applyFill="1" applyBorder="1" applyAlignment="1">
      <alignment horizontal="center" vertical="center"/>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10" fillId="2" borderId="9"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0" fontId="11" fillId="0" borderId="2" xfId="1" applyAlignment="1"/>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1" fillId="0" borderId="2" xfId="2" applyFont="1" applyAlignment="1">
      <alignment vertical="top" wrapText="1"/>
    </xf>
    <xf numFmtId="0" fontId="16" fillId="0" borderId="2" xfId="2"/>
    <xf numFmtId="0" fontId="15" fillId="4" borderId="2" xfId="2" applyFont="1" applyFill="1" applyBorder="1" applyAlignment="1">
      <alignment vertical="top" wrapText="1"/>
    </xf>
    <xf numFmtId="0" fontId="11" fillId="4" borderId="2" xfId="2" applyFont="1" applyFill="1" applyBorder="1" applyAlignment="1">
      <alignment vertical="center" wrapText="1"/>
    </xf>
    <xf numFmtId="0" fontId="17" fillId="4" borderId="2" xfId="2" applyFont="1" applyFill="1" applyBorder="1" applyAlignment="1">
      <alignment vertical="center" wrapText="1"/>
    </xf>
    <xf numFmtId="0" fontId="15" fillId="4" borderId="2" xfId="2" applyFont="1" applyFill="1" applyBorder="1" applyAlignment="1">
      <alignment vertical="center" wrapText="1"/>
    </xf>
    <xf numFmtId="0" fontId="11" fillId="4" borderId="2" xfId="2" applyNumberFormat="1" applyFont="1" applyFill="1" applyBorder="1" applyAlignment="1">
      <alignment vertical="center" wrapText="1"/>
    </xf>
    <xf numFmtId="1" fontId="4" fillId="2" borderId="1" xfId="0" applyNumberFormat="1" applyFont="1" applyFill="1" applyBorder="1" applyAlignment="1">
      <alignment horizontal="center" vertical="center" wrapText="1"/>
    </xf>
    <xf numFmtId="0" fontId="18" fillId="0" borderId="2" xfId="1" applyFont="1" applyAlignment="1">
      <alignment horizontal="center"/>
    </xf>
    <xf numFmtId="9" fontId="9" fillId="0" borderId="12"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14" xfId="0" applyNumberFormat="1" applyFont="1" applyBorder="1" applyAlignment="1">
      <alignment horizontal="center" vertical="center" wrapText="1"/>
    </xf>
  </cellXfs>
  <cellStyles count="3">
    <cellStyle name="Normal" xfId="0" builtinId="0"/>
    <cellStyle name="Normal 2 2" xfId="2" xr:uid="{00000000-0005-0000-0000-000001000000}"/>
    <cellStyle name="Normal_Omi0602_Results_Brands2Life_090106"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tabSelected="1" zoomScaleNormal="100" workbookViewId="0">
      <selection activeCell="B13" sqref="B13"/>
    </sheetView>
  </sheetViews>
  <sheetFormatPr defaultColWidth="10.1796875" defaultRowHeight="12.5" x14ac:dyDescent="0.25"/>
  <cols>
    <col min="1" max="16384" width="10.1796875" style="58"/>
  </cols>
  <sheetData>
    <row r="1" spans="1:7" x14ac:dyDescent="0.25">
      <c r="A1" s="57"/>
      <c r="B1" s="57"/>
    </row>
    <row r="2" spans="1:7" x14ac:dyDescent="0.25">
      <c r="A2" s="57"/>
      <c r="B2" s="57"/>
    </row>
    <row r="3" spans="1:7" x14ac:dyDescent="0.25">
      <c r="A3" s="57"/>
      <c r="B3" s="57"/>
    </row>
    <row r="4" spans="1:7" x14ac:dyDescent="0.25">
      <c r="A4" s="57"/>
      <c r="B4" s="57"/>
    </row>
    <row r="5" spans="1:7" x14ac:dyDescent="0.25">
      <c r="A5" s="57"/>
      <c r="B5" s="57"/>
    </row>
    <row r="6" spans="1:7" x14ac:dyDescent="0.25">
      <c r="A6" s="57"/>
      <c r="B6" s="57"/>
      <c r="C6" s="57"/>
      <c r="D6" s="57"/>
    </row>
    <row r="7" spans="1:7" x14ac:dyDescent="0.25">
      <c r="A7" s="57"/>
      <c r="B7" s="57"/>
      <c r="C7" s="57"/>
      <c r="D7" s="57"/>
    </row>
    <row r="8" spans="1:7" ht="25" x14ac:dyDescent="0.5">
      <c r="A8" s="57"/>
      <c r="B8" s="57"/>
      <c r="C8" s="57"/>
      <c r="D8" s="57"/>
      <c r="G8" s="59" t="s">
        <v>74</v>
      </c>
    </row>
    <row r="9" spans="1:7" ht="18" x14ac:dyDescent="0.4">
      <c r="A9" s="57"/>
      <c r="B9" s="57"/>
      <c r="C9" s="57"/>
      <c r="D9" s="57"/>
      <c r="G9" s="60" t="s">
        <v>71</v>
      </c>
    </row>
    <row r="10" spans="1:7" x14ac:dyDescent="0.25">
      <c r="A10" s="57"/>
      <c r="B10" s="57"/>
      <c r="C10" s="57"/>
      <c r="D10" s="57"/>
      <c r="G10" s="71" t="s">
        <v>35</v>
      </c>
    </row>
    <row r="11" spans="1:7" x14ac:dyDescent="0.25">
      <c r="A11" s="57"/>
      <c r="B11" s="57"/>
    </row>
    <row r="12" spans="1:7" x14ac:dyDescent="0.25">
      <c r="A12" s="57"/>
      <c r="B12" s="57"/>
    </row>
    <row r="13" spans="1:7" x14ac:dyDescent="0.25">
      <c r="A13" s="57"/>
      <c r="B13" s="57"/>
    </row>
    <row r="14" spans="1:7" x14ac:dyDescent="0.25">
      <c r="A14" s="57"/>
      <c r="B14" s="57"/>
    </row>
    <row r="15" spans="1:7" x14ac:dyDescent="0.25">
      <c r="A15" s="57"/>
      <c r="B15" s="57"/>
    </row>
    <row r="16" spans="1:7" x14ac:dyDescent="0.25">
      <c r="A16" s="57"/>
      <c r="B16" s="57"/>
    </row>
    <row r="17" spans="1:3" x14ac:dyDescent="0.25">
      <c r="A17" s="57"/>
      <c r="B17" s="57"/>
    </row>
    <row r="18" spans="1:3" x14ac:dyDescent="0.25">
      <c r="A18" s="57"/>
      <c r="B18" s="57"/>
    </row>
    <row r="19" spans="1:3" x14ac:dyDescent="0.25">
      <c r="A19" s="57"/>
      <c r="B19" s="57"/>
    </row>
    <row r="20" spans="1:3" x14ac:dyDescent="0.25">
      <c r="A20" s="57"/>
      <c r="B20" s="57"/>
    </row>
    <row r="21" spans="1:3" x14ac:dyDescent="0.25">
      <c r="A21" s="57"/>
      <c r="B21" s="57"/>
    </row>
    <row r="22" spans="1:3" ht="11.25" customHeight="1" x14ac:dyDescent="0.25">
      <c r="A22" s="57"/>
      <c r="B22" s="57"/>
    </row>
    <row r="23" spans="1:3" ht="10.5" customHeight="1" x14ac:dyDescent="0.25">
      <c r="B23" s="57"/>
    </row>
    <row r="25" spans="1:3" ht="20" x14ac:dyDescent="0.4">
      <c r="C25" s="61" t="s">
        <v>72</v>
      </c>
    </row>
    <row r="26" spans="1:3" ht="20" x14ac:dyDescent="0.4">
      <c r="C26" s="61" t="s">
        <v>73</v>
      </c>
    </row>
    <row r="30" spans="1:3" ht="13" x14ac:dyDescent="0.3">
      <c r="C30" s="62" t="str">
        <f ca="1">"© YouGov plc "&amp;YEAR(NOW())</f>
        <v>© YouGov plc 2023</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workbookViewId="0">
      <selection activeCell="B7" sqref="B7"/>
    </sheetView>
  </sheetViews>
  <sheetFormatPr defaultRowHeight="12.5" x14ac:dyDescent="0.2"/>
  <cols>
    <col min="1" max="1" width="6.26953125" style="64" customWidth="1"/>
    <col min="2" max="2" width="125.453125" style="63" customWidth="1"/>
    <col min="3" max="4" width="9.26953125" style="64" customWidth="1"/>
    <col min="5" max="5" width="1.54296875" style="64" customWidth="1"/>
    <col min="6" max="256" width="8.7265625" style="64"/>
    <col min="257" max="257" width="6.26953125" style="64" customWidth="1"/>
    <col min="258" max="258" width="125.453125" style="64" customWidth="1"/>
    <col min="259" max="260" width="9.26953125" style="64" customWidth="1"/>
    <col min="261" max="261" width="1.54296875" style="64" customWidth="1"/>
    <col min="262" max="512" width="8.7265625" style="64"/>
    <col min="513" max="513" width="6.26953125" style="64" customWidth="1"/>
    <col min="514" max="514" width="125.453125" style="64" customWidth="1"/>
    <col min="515" max="516" width="9.26953125" style="64" customWidth="1"/>
    <col min="517" max="517" width="1.54296875" style="64" customWidth="1"/>
    <col min="518" max="768" width="8.7265625" style="64"/>
    <col min="769" max="769" width="6.26953125" style="64" customWidth="1"/>
    <col min="770" max="770" width="125.453125" style="64" customWidth="1"/>
    <col min="771" max="772" width="9.26953125" style="64" customWidth="1"/>
    <col min="773" max="773" width="1.54296875" style="64" customWidth="1"/>
    <col min="774" max="1024" width="8.7265625" style="64"/>
    <col min="1025" max="1025" width="6.26953125" style="64" customWidth="1"/>
    <col min="1026" max="1026" width="125.453125" style="64" customWidth="1"/>
    <col min="1027" max="1028" width="9.26953125" style="64" customWidth="1"/>
    <col min="1029" max="1029" width="1.54296875" style="64" customWidth="1"/>
    <col min="1030" max="1280" width="8.7265625" style="64"/>
    <col min="1281" max="1281" width="6.26953125" style="64" customWidth="1"/>
    <col min="1282" max="1282" width="125.453125" style="64" customWidth="1"/>
    <col min="1283" max="1284" width="9.26953125" style="64" customWidth="1"/>
    <col min="1285" max="1285" width="1.54296875" style="64" customWidth="1"/>
    <col min="1286" max="1536" width="8.7265625" style="64"/>
    <col min="1537" max="1537" width="6.26953125" style="64" customWidth="1"/>
    <col min="1538" max="1538" width="125.453125" style="64" customWidth="1"/>
    <col min="1539" max="1540" width="9.26953125" style="64" customWidth="1"/>
    <col min="1541" max="1541" width="1.54296875" style="64" customWidth="1"/>
    <col min="1542" max="1792" width="8.7265625" style="64"/>
    <col min="1793" max="1793" width="6.26953125" style="64" customWidth="1"/>
    <col min="1794" max="1794" width="125.453125" style="64" customWidth="1"/>
    <col min="1795" max="1796" width="9.26953125" style="64" customWidth="1"/>
    <col min="1797" max="1797" width="1.54296875" style="64" customWidth="1"/>
    <col min="1798" max="2048" width="8.7265625" style="64"/>
    <col min="2049" max="2049" width="6.26953125" style="64" customWidth="1"/>
    <col min="2050" max="2050" width="125.453125" style="64" customWidth="1"/>
    <col min="2051" max="2052" width="9.26953125" style="64" customWidth="1"/>
    <col min="2053" max="2053" width="1.54296875" style="64" customWidth="1"/>
    <col min="2054" max="2304" width="8.7265625" style="64"/>
    <col min="2305" max="2305" width="6.26953125" style="64" customWidth="1"/>
    <col min="2306" max="2306" width="125.453125" style="64" customWidth="1"/>
    <col min="2307" max="2308" width="9.26953125" style="64" customWidth="1"/>
    <col min="2309" max="2309" width="1.54296875" style="64" customWidth="1"/>
    <col min="2310" max="2560" width="8.7265625" style="64"/>
    <col min="2561" max="2561" width="6.26953125" style="64" customWidth="1"/>
    <col min="2562" max="2562" width="125.453125" style="64" customWidth="1"/>
    <col min="2563" max="2564" width="9.26953125" style="64" customWidth="1"/>
    <col min="2565" max="2565" width="1.54296875" style="64" customWidth="1"/>
    <col min="2566" max="2816" width="8.7265625" style="64"/>
    <col min="2817" max="2817" width="6.26953125" style="64" customWidth="1"/>
    <col min="2818" max="2818" width="125.453125" style="64" customWidth="1"/>
    <col min="2819" max="2820" width="9.26953125" style="64" customWidth="1"/>
    <col min="2821" max="2821" width="1.54296875" style="64" customWidth="1"/>
    <col min="2822" max="3072" width="8.7265625" style="64"/>
    <col min="3073" max="3073" width="6.26953125" style="64" customWidth="1"/>
    <col min="3074" max="3074" width="125.453125" style="64" customWidth="1"/>
    <col min="3075" max="3076" width="9.26953125" style="64" customWidth="1"/>
    <col min="3077" max="3077" width="1.54296875" style="64" customWidth="1"/>
    <col min="3078" max="3328" width="8.7265625" style="64"/>
    <col min="3329" max="3329" width="6.26953125" style="64" customWidth="1"/>
    <col min="3330" max="3330" width="125.453125" style="64" customWidth="1"/>
    <col min="3331" max="3332" width="9.26953125" style="64" customWidth="1"/>
    <col min="3333" max="3333" width="1.54296875" style="64" customWidth="1"/>
    <col min="3334" max="3584" width="8.7265625" style="64"/>
    <col min="3585" max="3585" width="6.26953125" style="64" customWidth="1"/>
    <col min="3586" max="3586" width="125.453125" style="64" customWidth="1"/>
    <col min="3587" max="3588" width="9.26953125" style="64" customWidth="1"/>
    <col min="3589" max="3589" width="1.54296875" style="64" customWidth="1"/>
    <col min="3590" max="3840" width="8.7265625" style="64"/>
    <col min="3841" max="3841" width="6.26953125" style="64" customWidth="1"/>
    <col min="3842" max="3842" width="125.453125" style="64" customWidth="1"/>
    <col min="3843" max="3844" width="9.26953125" style="64" customWidth="1"/>
    <col min="3845" max="3845" width="1.54296875" style="64" customWidth="1"/>
    <col min="3846" max="4096" width="8.7265625" style="64"/>
    <col min="4097" max="4097" width="6.26953125" style="64" customWidth="1"/>
    <col min="4098" max="4098" width="125.453125" style="64" customWidth="1"/>
    <col min="4099" max="4100" width="9.26953125" style="64" customWidth="1"/>
    <col min="4101" max="4101" width="1.54296875" style="64" customWidth="1"/>
    <col min="4102" max="4352" width="8.7265625" style="64"/>
    <col min="4353" max="4353" width="6.26953125" style="64" customWidth="1"/>
    <col min="4354" max="4354" width="125.453125" style="64" customWidth="1"/>
    <col min="4355" max="4356" width="9.26953125" style="64" customWidth="1"/>
    <col min="4357" max="4357" width="1.54296875" style="64" customWidth="1"/>
    <col min="4358" max="4608" width="8.7265625" style="64"/>
    <col min="4609" max="4609" width="6.26953125" style="64" customWidth="1"/>
    <col min="4610" max="4610" width="125.453125" style="64" customWidth="1"/>
    <col min="4611" max="4612" width="9.26953125" style="64" customWidth="1"/>
    <col min="4613" max="4613" width="1.54296875" style="64" customWidth="1"/>
    <col min="4614" max="4864" width="8.7265625" style="64"/>
    <col min="4865" max="4865" width="6.26953125" style="64" customWidth="1"/>
    <col min="4866" max="4866" width="125.453125" style="64" customWidth="1"/>
    <col min="4867" max="4868" width="9.26953125" style="64" customWidth="1"/>
    <col min="4869" max="4869" width="1.54296875" style="64" customWidth="1"/>
    <col min="4870" max="5120" width="8.7265625" style="64"/>
    <col min="5121" max="5121" width="6.26953125" style="64" customWidth="1"/>
    <col min="5122" max="5122" width="125.453125" style="64" customWidth="1"/>
    <col min="5123" max="5124" width="9.26953125" style="64" customWidth="1"/>
    <col min="5125" max="5125" width="1.54296875" style="64" customWidth="1"/>
    <col min="5126" max="5376" width="8.7265625" style="64"/>
    <col min="5377" max="5377" width="6.26953125" style="64" customWidth="1"/>
    <col min="5378" max="5378" width="125.453125" style="64" customWidth="1"/>
    <col min="5379" max="5380" width="9.26953125" style="64" customWidth="1"/>
    <col min="5381" max="5381" width="1.54296875" style="64" customWidth="1"/>
    <col min="5382" max="5632" width="8.7265625" style="64"/>
    <col min="5633" max="5633" width="6.26953125" style="64" customWidth="1"/>
    <col min="5634" max="5634" width="125.453125" style="64" customWidth="1"/>
    <col min="5635" max="5636" width="9.26953125" style="64" customWidth="1"/>
    <col min="5637" max="5637" width="1.54296875" style="64" customWidth="1"/>
    <col min="5638" max="5888" width="8.7265625" style="64"/>
    <col min="5889" max="5889" width="6.26953125" style="64" customWidth="1"/>
    <col min="5890" max="5890" width="125.453125" style="64" customWidth="1"/>
    <col min="5891" max="5892" width="9.26953125" style="64" customWidth="1"/>
    <col min="5893" max="5893" width="1.54296875" style="64" customWidth="1"/>
    <col min="5894" max="6144" width="8.7265625" style="64"/>
    <col min="6145" max="6145" width="6.26953125" style="64" customWidth="1"/>
    <col min="6146" max="6146" width="125.453125" style="64" customWidth="1"/>
    <col min="6147" max="6148" width="9.26953125" style="64" customWidth="1"/>
    <col min="6149" max="6149" width="1.54296875" style="64" customWidth="1"/>
    <col min="6150" max="6400" width="8.7265625" style="64"/>
    <col min="6401" max="6401" width="6.26953125" style="64" customWidth="1"/>
    <col min="6402" max="6402" width="125.453125" style="64" customWidth="1"/>
    <col min="6403" max="6404" width="9.26953125" style="64" customWidth="1"/>
    <col min="6405" max="6405" width="1.54296875" style="64" customWidth="1"/>
    <col min="6406" max="6656" width="8.7265625" style="64"/>
    <col min="6657" max="6657" width="6.26953125" style="64" customWidth="1"/>
    <col min="6658" max="6658" width="125.453125" style="64" customWidth="1"/>
    <col min="6659" max="6660" width="9.26953125" style="64" customWidth="1"/>
    <col min="6661" max="6661" width="1.54296875" style="64" customWidth="1"/>
    <col min="6662" max="6912" width="8.7265625" style="64"/>
    <col min="6913" max="6913" width="6.26953125" style="64" customWidth="1"/>
    <col min="6914" max="6914" width="125.453125" style="64" customWidth="1"/>
    <col min="6915" max="6916" width="9.26953125" style="64" customWidth="1"/>
    <col min="6917" max="6917" width="1.54296875" style="64" customWidth="1"/>
    <col min="6918" max="7168" width="8.7265625" style="64"/>
    <col min="7169" max="7169" width="6.26953125" style="64" customWidth="1"/>
    <col min="7170" max="7170" width="125.453125" style="64" customWidth="1"/>
    <col min="7171" max="7172" width="9.26953125" style="64" customWidth="1"/>
    <col min="7173" max="7173" width="1.54296875" style="64" customWidth="1"/>
    <col min="7174" max="7424" width="8.7265625" style="64"/>
    <col min="7425" max="7425" width="6.26953125" style="64" customWidth="1"/>
    <col min="7426" max="7426" width="125.453125" style="64" customWidth="1"/>
    <col min="7427" max="7428" width="9.26953125" style="64" customWidth="1"/>
    <col min="7429" max="7429" width="1.54296875" style="64" customWidth="1"/>
    <col min="7430" max="7680" width="8.7265625" style="64"/>
    <col min="7681" max="7681" width="6.26953125" style="64" customWidth="1"/>
    <col min="7682" max="7682" width="125.453125" style="64" customWidth="1"/>
    <col min="7683" max="7684" width="9.26953125" style="64" customWidth="1"/>
    <col min="7685" max="7685" width="1.54296875" style="64" customWidth="1"/>
    <col min="7686" max="7936" width="8.7265625" style="64"/>
    <col min="7937" max="7937" width="6.26953125" style="64" customWidth="1"/>
    <col min="7938" max="7938" width="125.453125" style="64" customWidth="1"/>
    <col min="7939" max="7940" width="9.26953125" style="64" customWidth="1"/>
    <col min="7941" max="7941" width="1.54296875" style="64" customWidth="1"/>
    <col min="7942" max="8192" width="8.7265625" style="64"/>
    <col min="8193" max="8193" width="6.26953125" style="64" customWidth="1"/>
    <col min="8194" max="8194" width="125.453125" style="64" customWidth="1"/>
    <col min="8195" max="8196" width="9.26953125" style="64" customWidth="1"/>
    <col min="8197" max="8197" width="1.54296875" style="64" customWidth="1"/>
    <col min="8198" max="8448" width="8.7265625" style="64"/>
    <col min="8449" max="8449" width="6.26953125" style="64" customWidth="1"/>
    <col min="8450" max="8450" width="125.453125" style="64" customWidth="1"/>
    <col min="8451" max="8452" width="9.26953125" style="64" customWidth="1"/>
    <col min="8453" max="8453" width="1.54296875" style="64" customWidth="1"/>
    <col min="8454" max="8704" width="8.7265625" style="64"/>
    <col min="8705" max="8705" width="6.26953125" style="64" customWidth="1"/>
    <col min="8706" max="8706" width="125.453125" style="64" customWidth="1"/>
    <col min="8707" max="8708" width="9.26953125" style="64" customWidth="1"/>
    <col min="8709" max="8709" width="1.54296875" style="64" customWidth="1"/>
    <col min="8710" max="8960" width="8.7265625" style="64"/>
    <col min="8961" max="8961" width="6.26953125" style="64" customWidth="1"/>
    <col min="8962" max="8962" width="125.453125" style="64" customWidth="1"/>
    <col min="8963" max="8964" width="9.26953125" style="64" customWidth="1"/>
    <col min="8965" max="8965" width="1.54296875" style="64" customWidth="1"/>
    <col min="8966" max="9216" width="8.7265625" style="64"/>
    <col min="9217" max="9217" width="6.26953125" style="64" customWidth="1"/>
    <col min="9218" max="9218" width="125.453125" style="64" customWidth="1"/>
    <col min="9219" max="9220" width="9.26953125" style="64" customWidth="1"/>
    <col min="9221" max="9221" width="1.54296875" style="64" customWidth="1"/>
    <col min="9222" max="9472" width="8.7265625" style="64"/>
    <col min="9473" max="9473" width="6.26953125" style="64" customWidth="1"/>
    <col min="9474" max="9474" width="125.453125" style="64" customWidth="1"/>
    <col min="9475" max="9476" width="9.26953125" style="64" customWidth="1"/>
    <col min="9477" max="9477" width="1.54296875" style="64" customWidth="1"/>
    <col min="9478" max="9728" width="8.7265625" style="64"/>
    <col min="9729" max="9729" width="6.26953125" style="64" customWidth="1"/>
    <col min="9730" max="9730" width="125.453125" style="64" customWidth="1"/>
    <col min="9731" max="9732" width="9.26953125" style="64" customWidth="1"/>
    <col min="9733" max="9733" width="1.54296875" style="64" customWidth="1"/>
    <col min="9734" max="9984" width="8.7265625" style="64"/>
    <col min="9985" max="9985" width="6.26953125" style="64" customWidth="1"/>
    <col min="9986" max="9986" width="125.453125" style="64" customWidth="1"/>
    <col min="9987" max="9988" width="9.26953125" style="64" customWidth="1"/>
    <col min="9989" max="9989" width="1.54296875" style="64" customWidth="1"/>
    <col min="9990" max="10240" width="8.7265625" style="64"/>
    <col min="10241" max="10241" width="6.26953125" style="64" customWidth="1"/>
    <col min="10242" max="10242" width="125.453125" style="64" customWidth="1"/>
    <col min="10243" max="10244" width="9.26953125" style="64" customWidth="1"/>
    <col min="10245" max="10245" width="1.54296875" style="64" customWidth="1"/>
    <col min="10246" max="10496" width="8.7265625" style="64"/>
    <col min="10497" max="10497" width="6.26953125" style="64" customWidth="1"/>
    <col min="10498" max="10498" width="125.453125" style="64" customWidth="1"/>
    <col min="10499" max="10500" width="9.26953125" style="64" customWidth="1"/>
    <col min="10501" max="10501" width="1.54296875" style="64" customWidth="1"/>
    <col min="10502" max="10752" width="8.7265625" style="64"/>
    <col min="10753" max="10753" width="6.26953125" style="64" customWidth="1"/>
    <col min="10754" max="10754" width="125.453125" style="64" customWidth="1"/>
    <col min="10755" max="10756" width="9.26953125" style="64" customWidth="1"/>
    <col min="10757" max="10757" width="1.54296875" style="64" customWidth="1"/>
    <col min="10758" max="11008" width="8.7265625" style="64"/>
    <col min="11009" max="11009" width="6.26953125" style="64" customWidth="1"/>
    <col min="11010" max="11010" width="125.453125" style="64" customWidth="1"/>
    <col min="11011" max="11012" width="9.26953125" style="64" customWidth="1"/>
    <col min="11013" max="11013" width="1.54296875" style="64" customWidth="1"/>
    <col min="11014" max="11264" width="8.7265625" style="64"/>
    <col min="11265" max="11265" width="6.26953125" style="64" customWidth="1"/>
    <col min="11266" max="11266" width="125.453125" style="64" customWidth="1"/>
    <col min="11267" max="11268" width="9.26953125" style="64" customWidth="1"/>
    <col min="11269" max="11269" width="1.54296875" style="64" customWidth="1"/>
    <col min="11270" max="11520" width="8.7265625" style="64"/>
    <col min="11521" max="11521" width="6.26953125" style="64" customWidth="1"/>
    <col min="11522" max="11522" width="125.453125" style="64" customWidth="1"/>
    <col min="11523" max="11524" width="9.26953125" style="64" customWidth="1"/>
    <col min="11525" max="11525" width="1.54296875" style="64" customWidth="1"/>
    <col min="11526" max="11776" width="8.7265625" style="64"/>
    <col min="11777" max="11777" width="6.26953125" style="64" customWidth="1"/>
    <col min="11778" max="11778" width="125.453125" style="64" customWidth="1"/>
    <col min="11779" max="11780" width="9.26953125" style="64" customWidth="1"/>
    <col min="11781" max="11781" width="1.54296875" style="64" customWidth="1"/>
    <col min="11782" max="12032" width="8.7265625" style="64"/>
    <col min="12033" max="12033" width="6.26953125" style="64" customWidth="1"/>
    <col min="12034" max="12034" width="125.453125" style="64" customWidth="1"/>
    <col min="12035" max="12036" width="9.26953125" style="64" customWidth="1"/>
    <col min="12037" max="12037" width="1.54296875" style="64" customWidth="1"/>
    <col min="12038" max="12288" width="8.7265625" style="64"/>
    <col min="12289" max="12289" width="6.26953125" style="64" customWidth="1"/>
    <col min="12290" max="12290" width="125.453125" style="64" customWidth="1"/>
    <col min="12291" max="12292" width="9.26953125" style="64" customWidth="1"/>
    <col min="12293" max="12293" width="1.54296875" style="64" customWidth="1"/>
    <col min="12294" max="12544" width="8.7265625" style="64"/>
    <col min="12545" max="12545" width="6.26953125" style="64" customWidth="1"/>
    <col min="12546" max="12546" width="125.453125" style="64" customWidth="1"/>
    <col min="12547" max="12548" width="9.26953125" style="64" customWidth="1"/>
    <col min="12549" max="12549" width="1.54296875" style="64" customWidth="1"/>
    <col min="12550" max="12800" width="8.7265625" style="64"/>
    <col min="12801" max="12801" width="6.26953125" style="64" customWidth="1"/>
    <col min="12802" max="12802" width="125.453125" style="64" customWidth="1"/>
    <col min="12803" max="12804" width="9.26953125" style="64" customWidth="1"/>
    <col min="12805" max="12805" width="1.54296875" style="64" customWidth="1"/>
    <col min="12806" max="13056" width="8.7265625" style="64"/>
    <col min="13057" max="13057" width="6.26953125" style="64" customWidth="1"/>
    <col min="13058" max="13058" width="125.453125" style="64" customWidth="1"/>
    <col min="13059" max="13060" width="9.26953125" style="64" customWidth="1"/>
    <col min="13061" max="13061" width="1.54296875" style="64" customWidth="1"/>
    <col min="13062" max="13312" width="8.7265625" style="64"/>
    <col min="13313" max="13313" width="6.26953125" style="64" customWidth="1"/>
    <col min="13314" max="13314" width="125.453125" style="64" customWidth="1"/>
    <col min="13315" max="13316" width="9.26953125" style="64" customWidth="1"/>
    <col min="13317" max="13317" width="1.54296875" style="64" customWidth="1"/>
    <col min="13318" max="13568" width="8.7265625" style="64"/>
    <col min="13569" max="13569" width="6.26953125" style="64" customWidth="1"/>
    <col min="13570" max="13570" width="125.453125" style="64" customWidth="1"/>
    <col min="13571" max="13572" width="9.26953125" style="64" customWidth="1"/>
    <col min="13573" max="13573" width="1.54296875" style="64" customWidth="1"/>
    <col min="13574" max="13824" width="8.7265625" style="64"/>
    <col min="13825" max="13825" width="6.26953125" style="64" customWidth="1"/>
    <col min="13826" max="13826" width="125.453125" style="64" customWidth="1"/>
    <col min="13827" max="13828" width="9.26953125" style="64" customWidth="1"/>
    <col min="13829" max="13829" width="1.54296875" style="64" customWidth="1"/>
    <col min="13830" max="14080" width="8.7265625" style="64"/>
    <col min="14081" max="14081" width="6.26953125" style="64" customWidth="1"/>
    <col min="14082" max="14082" width="125.453125" style="64" customWidth="1"/>
    <col min="14083" max="14084" width="9.26953125" style="64" customWidth="1"/>
    <col min="14085" max="14085" width="1.54296875" style="64" customWidth="1"/>
    <col min="14086" max="14336" width="8.7265625" style="64"/>
    <col min="14337" max="14337" width="6.26953125" style="64" customWidth="1"/>
    <col min="14338" max="14338" width="125.453125" style="64" customWidth="1"/>
    <col min="14339" max="14340" width="9.26953125" style="64" customWidth="1"/>
    <col min="14341" max="14341" width="1.54296875" style="64" customWidth="1"/>
    <col min="14342" max="14592" width="8.7265625" style="64"/>
    <col min="14593" max="14593" width="6.26953125" style="64" customWidth="1"/>
    <col min="14594" max="14594" width="125.453125" style="64" customWidth="1"/>
    <col min="14595" max="14596" width="9.26953125" style="64" customWidth="1"/>
    <col min="14597" max="14597" width="1.54296875" style="64" customWidth="1"/>
    <col min="14598" max="14848" width="8.7265625" style="64"/>
    <col min="14849" max="14849" width="6.26953125" style="64" customWidth="1"/>
    <col min="14850" max="14850" width="125.453125" style="64" customWidth="1"/>
    <col min="14851" max="14852" width="9.26953125" style="64" customWidth="1"/>
    <col min="14853" max="14853" width="1.54296875" style="64" customWidth="1"/>
    <col min="14854" max="15104" width="8.7265625" style="64"/>
    <col min="15105" max="15105" width="6.26953125" style="64" customWidth="1"/>
    <col min="15106" max="15106" width="125.453125" style="64" customWidth="1"/>
    <col min="15107" max="15108" width="9.26953125" style="64" customWidth="1"/>
    <col min="15109" max="15109" width="1.54296875" style="64" customWidth="1"/>
    <col min="15110" max="15360" width="8.7265625" style="64"/>
    <col min="15361" max="15361" width="6.26953125" style="64" customWidth="1"/>
    <col min="15362" max="15362" width="125.453125" style="64" customWidth="1"/>
    <col min="15363" max="15364" width="9.26953125" style="64" customWidth="1"/>
    <col min="15365" max="15365" width="1.54296875" style="64" customWidth="1"/>
    <col min="15366" max="15616" width="8.7265625" style="64"/>
    <col min="15617" max="15617" width="6.26953125" style="64" customWidth="1"/>
    <col min="15618" max="15618" width="125.453125" style="64" customWidth="1"/>
    <col min="15619" max="15620" width="9.26953125" style="64" customWidth="1"/>
    <col min="15621" max="15621" width="1.54296875" style="64" customWidth="1"/>
    <col min="15622" max="15872" width="8.7265625" style="64"/>
    <col min="15873" max="15873" width="6.26953125" style="64" customWidth="1"/>
    <col min="15874" max="15874" width="125.453125" style="64" customWidth="1"/>
    <col min="15875" max="15876" width="9.26953125" style="64" customWidth="1"/>
    <col min="15877" max="15877" width="1.54296875" style="64" customWidth="1"/>
    <col min="15878" max="16128" width="8.7265625" style="64"/>
    <col min="16129" max="16129" width="6.26953125" style="64" customWidth="1"/>
    <col min="16130" max="16130" width="125.453125" style="64" customWidth="1"/>
    <col min="16131" max="16132" width="9.26953125" style="64" customWidth="1"/>
    <col min="16133" max="16133" width="1.54296875" style="64" customWidth="1"/>
    <col min="16134" max="16384" width="8.7265625" style="64"/>
  </cols>
  <sheetData>
    <row r="1" spans="2:6" ht="38.25" customHeight="1" x14ac:dyDescent="0.2"/>
    <row r="2" spans="2:6" ht="18.75" customHeight="1" x14ac:dyDescent="0.2">
      <c r="B2" s="65" t="s">
        <v>62</v>
      </c>
    </row>
    <row r="3" spans="2:6" ht="31.5" customHeight="1" x14ac:dyDescent="0.2">
      <c r="B3" s="66" t="s">
        <v>63</v>
      </c>
    </row>
    <row r="4" spans="2:6" ht="75" x14ac:dyDescent="0.2">
      <c r="B4" s="66" t="s">
        <v>64</v>
      </c>
    </row>
    <row r="5" spans="2:6" ht="31.5" customHeight="1" x14ac:dyDescent="0.2">
      <c r="B5" s="66" t="s">
        <v>65</v>
      </c>
    </row>
    <row r="6" spans="2:6" ht="31.5" customHeight="1" x14ac:dyDescent="0.2">
      <c r="B6" s="67" t="s">
        <v>66</v>
      </c>
    </row>
    <row r="7" spans="2:6" ht="43.5" customHeight="1" x14ac:dyDescent="0.2">
      <c r="B7" s="68" t="s">
        <v>67</v>
      </c>
    </row>
    <row r="8" spans="2:6" ht="25" x14ac:dyDescent="0.2">
      <c r="B8" s="69" t="s">
        <v>75</v>
      </c>
      <c r="F8" s="69"/>
    </row>
    <row r="9" spans="2:6" ht="43.5" customHeight="1" x14ac:dyDescent="0.2"/>
    <row r="10" spans="2:6" ht="75" x14ac:dyDescent="0.2">
      <c r="B10" s="66" t="s">
        <v>68</v>
      </c>
    </row>
    <row r="11" spans="2:6" ht="37.5" x14ac:dyDescent="0.2">
      <c r="B11" s="66" t="s">
        <v>69</v>
      </c>
    </row>
    <row r="13" spans="2:6" ht="25" x14ac:dyDescent="0.2">
      <c r="B13" s="69" t="s">
        <v>70</v>
      </c>
    </row>
    <row r="17" s="64" customFormat="1" ht="10" x14ac:dyDescent="0.2"/>
    <row r="18" s="64" customFormat="1" ht="10" x14ac:dyDescent="0.2"/>
    <row r="19" s="64" customFormat="1" ht="10" x14ac:dyDescent="0.2"/>
    <row r="20" s="64" customFormat="1" ht="10" x14ac:dyDescent="0.2"/>
    <row r="21" s="64" customFormat="1" ht="10" x14ac:dyDescent="0.2"/>
    <row r="22" s="64" customFormat="1" ht="10" x14ac:dyDescent="0.2"/>
    <row r="23" s="64" customFormat="1" ht="10" x14ac:dyDescent="0.2"/>
    <row r="24" s="64" customFormat="1" ht="10" x14ac:dyDescent="0.2"/>
    <row r="25" s="64" customFormat="1" ht="10" x14ac:dyDescent="0.2"/>
    <row r="26" s="64" customFormat="1" ht="10" x14ac:dyDescent="0.2"/>
    <row r="27" s="64" customFormat="1" ht="10" x14ac:dyDescent="0.2"/>
    <row r="28" s="64" customFormat="1" ht="10" x14ac:dyDescent="0.2"/>
    <row r="29" s="64" customFormat="1" ht="10" x14ac:dyDescent="0.2"/>
    <row r="30" s="64" customFormat="1" ht="10" x14ac:dyDescent="0.2"/>
    <row r="31" s="64" customFormat="1" ht="10" x14ac:dyDescent="0.2"/>
    <row r="32" s="64" customFormat="1" ht="10" x14ac:dyDescent="0.2"/>
    <row r="33" s="64" customFormat="1" ht="10" x14ac:dyDescent="0.2"/>
    <row r="34" s="64" customFormat="1" ht="10" x14ac:dyDescent="0.2"/>
    <row r="35" s="64" customFormat="1" ht="10" x14ac:dyDescent="0.2"/>
    <row r="36" s="64" customFormat="1" ht="10" x14ac:dyDescent="0.2"/>
    <row r="37" s="64" customFormat="1" ht="10" x14ac:dyDescent="0.2"/>
    <row r="38" s="64" customFormat="1" ht="10" x14ac:dyDescent="0.2"/>
    <row r="39" s="64" customFormat="1" ht="10" x14ac:dyDescent="0.2"/>
    <row r="40" s="64" customFormat="1" ht="10" x14ac:dyDescent="0.2"/>
    <row r="41" s="64" customFormat="1" ht="10" x14ac:dyDescent="0.2"/>
    <row r="42" s="64" customFormat="1" ht="10" x14ac:dyDescent="0.2"/>
    <row r="43" s="64" customFormat="1" ht="10" x14ac:dyDescent="0.2"/>
    <row r="44" s="64" customFormat="1" ht="10" x14ac:dyDescent="0.2"/>
    <row r="45" s="64" customFormat="1" ht="10" x14ac:dyDescent="0.2"/>
    <row r="46" s="64" customFormat="1" ht="10" x14ac:dyDescent="0.2"/>
    <row r="47" s="64" customFormat="1" ht="10" x14ac:dyDescent="0.2"/>
    <row r="48" s="64" customFormat="1" ht="10" x14ac:dyDescent="0.2"/>
    <row r="49" s="64" customFormat="1" ht="10" x14ac:dyDescent="0.2"/>
    <row r="50" s="64" customFormat="1" ht="10" x14ac:dyDescent="0.2"/>
    <row r="51" s="64" customFormat="1" ht="10" x14ac:dyDescent="0.2"/>
    <row r="52" s="64" customFormat="1" ht="10" x14ac:dyDescent="0.2"/>
    <row r="53" s="64" customFormat="1" ht="10" x14ac:dyDescent="0.2"/>
    <row r="54" s="64" customFormat="1" ht="10" x14ac:dyDescent="0.2"/>
    <row r="55" s="64" customFormat="1" ht="10" x14ac:dyDescent="0.2"/>
    <row r="56" s="64" customFormat="1" ht="10" x14ac:dyDescent="0.2"/>
    <row r="57" s="64" customFormat="1" ht="10" x14ac:dyDescent="0.2"/>
    <row r="58" s="64" customFormat="1" ht="10" x14ac:dyDescent="0.2"/>
    <row r="59" s="64" customFormat="1" ht="10" x14ac:dyDescent="0.2"/>
    <row r="60" s="64" customFormat="1" ht="10" x14ac:dyDescent="0.2"/>
    <row r="61" s="64" customFormat="1" ht="10" x14ac:dyDescent="0.2"/>
    <row r="62" s="64" customFormat="1" ht="10" x14ac:dyDescent="0.2"/>
    <row r="63" s="64" customFormat="1" ht="10" x14ac:dyDescent="0.2"/>
    <row r="64" s="64" customFormat="1" ht="10" x14ac:dyDescent="0.2"/>
    <row r="65" s="64" customFormat="1" ht="10" x14ac:dyDescent="0.2"/>
    <row r="66" s="64" customFormat="1" ht="10" x14ac:dyDescent="0.2"/>
    <row r="67" s="64" customFormat="1" ht="10" x14ac:dyDescent="0.2"/>
    <row r="68" s="64" customFormat="1" ht="10" x14ac:dyDescent="0.2"/>
    <row r="69" s="64" customFormat="1" ht="10" x14ac:dyDescent="0.2"/>
    <row r="70" s="64" customFormat="1" ht="10" x14ac:dyDescent="0.2"/>
    <row r="71" s="64" customFormat="1" ht="10" x14ac:dyDescent="0.2"/>
    <row r="72" s="64" customFormat="1" ht="10" x14ac:dyDescent="0.2"/>
    <row r="73" s="64" customFormat="1" ht="10" x14ac:dyDescent="0.2"/>
    <row r="74" s="64" customFormat="1" ht="10" x14ac:dyDescent="0.2"/>
    <row r="75" s="64" customFormat="1" ht="10" x14ac:dyDescent="0.2"/>
    <row r="76" s="64" customFormat="1" ht="10" x14ac:dyDescent="0.2"/>
    <row r="77" s="64" customFormat="1" ht="10" x14ac:dyDescent="0.2"/>
    <row r="78" s="64" customFormat="1" ht="10" x14ac:dyDescent="0.2"/>
    <row r="79" s="64" customFormat="1" ht="10" x14ac:dyDescent="0.2"/>
    <row r="80" s="64" customFormat="1" ht="10" x14ac:dyDescent="0.2"/>
    <row r="81" s="64" customFormat="1" ht="10" x14ac:dyDescent="0.2"/>
    <row r="82" s="64" customFormat="1" ht="10" x14ac:dyDescent="0.2"/>
    <row r="83" s="64" customFormat="1" ht="10" x14ac:dyDescent="0.2"/>
    <row r="84" s="64" customFormat="1" ht="10" x14ac:dyDescent="0.2"/>
    <row r="85" s="64" customFormat="1" ht="10" x14ac:dyDescent="0.2"/>
    <row r="86" s="64" customFormat="1" ht="10" x14ac:dyDescent="0.2"/>
    <row r="87" s="64" customFormat="1" ht="10" x14ac:dyDescent="0.2"/>
    <row r="88" s="64" customFormat="1" ht="10" x14ac:dyDescent="0.2"/>
    <row r="89" s="64" customFormat="1" ht="10" x14ac:dyDescent="0.2"/>
    <row r="90" s="64" customFormat="1" ht="10" x14ac:dyDescent="0.2"/>
    <row r="91" s="64" customFormat="1" ht="10" x14ac:dyDescent="0.2"/>
    <row r="92" s="64" customFormat="1" ht="10" x14ac:dyDescent="0.2"/>
    <row r="93" s="64" customFormat="1" ht="10" x14ac:dyDescent="0.2"/>
    <row r="94" s="64" customFormat="1" ht="10" x14ac:dyDescent="0.2"/>
    <row r="95" s="64" customFormat="1" ht="10" x14ac:dyDescent="0.2"/>
    <row r="96" s="64" customFormat="1" ht="10" x14ac:dyDescent="0.2"/>
    <row r="97" s="64" customFormat="1" ht="10" x14ac:dyDescent="0.2"/>
    <row r="98" s="64" customFormat="1" ht="10" x14ac:dyDescent="0.2"/>
    <row r="99" s="64" customFormat="1" ht="10" x14ac:dyDescent="0.2"/>
    <row r="100" s="64" customFormat="1" ht="10" x14ac:dyDescent="0.2"/>
    <row r="101" s="64" customFormat="1" ht="10" x14ac:dyDescent="0.2"/>
    <row r="102" s="64" customFormat="1" ht="10" x14ac:dyDescent="0.2"/>
    <row r="103" s="64" customFormat="1" ht="10" x14ac:dyDescent="0.2"/>
    <row r="104" s="64" customFormat="1" ht="10" x14ac:dyDescent="0.2"/>
    <row r="105" s="64" customFormat="1" ht="10" x14ac:dyDescent="0.2"/>
    <row r="106" s="64" customFormat="1" ht="10" x14ac:dyDescent="0.2"/>
    <row r="107" s="64" customFormat="1" ht="10" x14ac:dyDescent="0.2"/>
    <row r="108" s="64" customFormat="1" ht="10" x14ac:dyDescent="0.2"/>
    <row r="109" s="64" customFormat="1" ht="10" x14ac:dyDescent="0.2"/>
    <row r="110" s="64" customFormat="1" ht="10" x14ac:dyDescent="0.2"/>
    <row r="111" s="64" customFormat="1" ht="10" x14ac:dyDescent="0.2"/>
    <row r="112" s="64" customFormat="1" ht="10" x14ac:dyDescent="0.2"/>
    <row r="113" s="64" customFormat="1" ht="10" x14ac:dyDescent="0.2"/>
    <row r="114" s="64" customFormat="1" ht="10" x14ac:dyDescent="0.2"/>
    <row r="115" s="64" customFormat="1" ht="10" x14ac:dyDescent="0.2"/>
    <row r="116" s="64" customFormat="1" ht="10" x14ac:dyDescent="0.2"/>
    <row r="117" s="64" customFormat="1" ht="10" x14ac:dyDescent="0.2"/>
    <row r="118" s="64" customFormat="1" ht="10" x14ac:dyDescent="0.2"/>
    <row r="119" s="64" customFormat="1" ht="10" x14ac:dyDescent="0.2"/>
    <row r="120" s="64" customFormat="1" ht="10" x14ac:dyDescent="0.2"/>
    <row r="121" s="64" customFormat="1" ht="10" x14ac:dyDescent="0.2"/>
    <row r="122" s="64" customFormat="1" ht="10" x14ac:dyDescent="0.2"/>
    <row r="123" s="64" customFormat="1" ht="10" x14ac:dyDescent="0.2"/>
    <row r="124" s="64" customFormat="1" ht="10" x14ac:dyDescent="0.2"/>
    <row r="125" s="64" customFormat="1" ht="10" x14ac:dyDescent="0.2"/>
    <row r="126" s="64" customFormat="1" ht="10" x14ac:dyDescent="0.2"/>
    <row r="127" s="64" customFormat="1" ht="10" x14ac:dyDescent="0.2"/>
    <row r="128" s="64" customFormat="1" ht="10" x14ac:dyDescent="0.2"/>
    <row r="129" s="64" customFormat="1" ht="10" x14ac:dyDescent="0.2"/>
    <row r="130" s="64" customFormat="1" ht="10" x14ac:dyDescent="0.2"/>
    <row r="131" s="64" customFormat="1" ht="10" x14ac:dyDescent="0.2"/>
    <row r="132" s="64" customFormat="1" ht="10" x14ac:dyDescent="0.2"/>
    <row r="133" s="64" customFormat="1" ht="10" x14ac:dyDescent="0.2"/>
    <row r="134" s="64" customFormat="1" ht="10" x14ac:dyDescent="0.2"/>
    <row r="135" s="64" customFormat="1" ht="10" x14ac:dyDescent="0.2"/>
    <row r="136" s="64" customFormat="1" ht="10" x14ac:dyDescent="0.2"/>
    <row r="137" s="64" customFormat="1" ht="10" x14ac:dyDescent="0.2"/>
    <row r="138" s="64" customFormat="1" ht="10" x14ac:dyDescent="0.2"/>
    <row r="139" s="64" customFormat="1" ht="10" x14ac:dyDescent="0.2"/>
    <row r="140" s="64" customFormat="1" ht="10" x14ac:dyDescent="0.2"/>
    <row r="141" s="64" customFormat="1" ht="10" x14ac:dyDescent="0.2"/>
    <row r="142" s="64" customFormat="1" ht="10" x14ac:dyDescent="0.2"/>
    <row r="143" s="64" customFormat="1" ht="10" x14ac:dyDescent="0.2"/>
    <row r="144" s="64" customFormat="1" ht="10" x14ac:dyDescent="0.2"/>
    <row r="145" s="64" customFormat="1" ht="10" x14ac:dyDescent="0.2"/>
    <row r="146" s="64" customFormat="1" ht="10" x14ac:dyDescent="0.2"/>
    <row r="147" s="64" customFormat="1" ht="10" x14ac:dyDescent="0.2"/>
    <row r="148" s="64" customFormat="1" ht="10" x14ac:dyDescent="0.2"/>
    <row r="149" s="64" customFormat="1" ht="10" x14ac:dyDescent="0.2"/>
    <row r="150" s="64" customFormat="1" ht="10" x14ac:dyDescent="0.2"/>
    <row r="151" s="64" customFormat="1" ht="10" x14ac:dyDescent="0.2"/>
    <row r="152" s="64"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5"/>
  <sheetViews>
    <sheetView showGridLines="0" workbookViewId="0">
      <pane xSplit="2" ySplit="7" topLeftCell="C8" activePane="bottomRight" state="frozen"/>
      <selection activeCell="A71" sqref="A71"/>
      <selection pane="topRight" activeCell="A71" sqref="A71"/>
      <selection pane="bottomLeft" activeCell="A71" sqref="A71"/>
      <selection pane="bottomRight" activeCell="A71" sqref="A71"/>
    </sheetView>
  </sheetViews>
  <sheetFormatPr defaultRowHeight="14.5" x14ac:dyDescent="0.35"/>
  <cols>
    <col min="1" max="1" width="40.7265625" customWidth="1"/>
    <col min="2" max="15" width="10.7265625" customWidth="1"/>
  </cols>
  <sheetData>
    <row r="1" spans="1:15" ht="18" x14ac:dyDescent="0.4">
      <c r="A1" s="1" t="s">
        <v>0</v>
      </c>
    </row>
    <row r="2" spans="1:15" ht="15.5" x14ac:dyDescent="0.35">
      <c r="A2" s="2" t="s">
        <v>76</v>
      </c>
    </row>
    <row r="3" spans="1:15" x14ac:dyDescent="0.35">
      <c r="A3" s="3" t="s">
        <v>71</v>
      </c>
    </row>
    <row r="4" spans="1:15" x14ac:dyDescent="0.35">
      <c r="A4" s="3"/>
    </row>
    <row r="5" spans="1:15" ht="33.75" customHeight="1" x14ac:dyDescent="0.35">
      <c r="B5" s="70" t="s">
        <v>30</v>
      </c>
      <c r="C5" s="70" t="s">
        <v>1</v>
      </c>
      <c r="D5" s="70"/>
      <c r="E5" s="70"/>
      <c r="F5" s="70"/>
      <c r="G5" s="70"/>
      <c r="H5" s="70" t="s">
        <v>2</v>
      </c>
      <c r="I5" s="70"/>
      <c r="J5" s="70" t="s">
        <v>3</v>
      </c>
      <c r="K5" s="70"/>
      <c r="L5" s="70"/>
      <c r="M5" s="70"/>
      <c r="N5" s="70"/>
      <c r="O5" s="70"/>
    </row>
    <row r="6" spans="1:15" ht="50" customHeight="1" x14ac:dyDescent="0.35">
      <c r="B6" s="70"/>
      <c r="C6" s="4" t="s">
        <v>4</v>
      </c>
      <c r="D6" s="4" t="s">
        <v>5</v>
      </c>
      <c r="E6" s="4" t="s">
        <v>6</v>
      </c>
      <c r="F6" s="4" t="s">
        <v>7</v>
      </c>
      <c r="G6" s="4" t="s">
        <v>8</v>
      </c>
      <c r="H6" s="4" t="s">
        <v>9</v>
      </c>
      <c r="I6" s="4" t="s">
        <v>10</v>
      </c>
      <c r="J6" s="4" t="s">
        <v>11</v>
      </c>
      <c r="K6" s="4" t="s">
        <v>12</v>
      </c>
      <c r="L6" s="4" t="s">
        <v>13</v>
      </c>
      <c r="M6" s="4" t="s">
        <v>14</v>
      </c>
      <c r="N6" s="4" t="s">
        <v>15</v>
      </c>
      <c r="O6" s="4" t="s">
        <v>16</v>
      </c>
    </row>
    <row r="7" spans="1:15" x14ac:dyDescent="0.35">
      <c r="B7" s="70"/>
      <c r="C7" s="4" t="s">
        <v>17</v>
      </c>
      <c r="D7" s="4" t="s">
        <v>18</v>
      </c>
      <c r="E7" s="4" t="s">
        <v>19</v>
      </c>
      <c r="F7" s="4" t="s">
        <v>20</v>
      </c>
      <c r="G7" s="4" t="s">
        <v>21</v>
      </c>
      <c r="H7" s="4" t="s">
        <v>22</v>
      </c>
      <c r="I7" s="4" t="s">
        <v>23</v>
      </c>
      <c r="J7" s="4" t="s">
        <v>24</v>
      </c>
      <c r="K7" s="4" t="s">
        <v>25</v>
      </c>
      <c r="L7" s="4" t="s">
        <v>26</v>
      </c>
      <c r="M7" s="4" t="s">
        <v>27</v>
      </c>
      <c r="N7" s="4" t="s">
        <v>28</v>
      </c>
      <c r="O7" s="4" t="s">
        <v>29</v>
      </c>
    </row>
    <row r="8" spans="1:15" x14ac:dyDescent="0.35">
      <c r="A8" s="5" t="s">
        <v>31</v>
      </c>
      <c r="B8" s="5"/>
      <c r="C8" s="5"/>
      <c r="D8" s="5"/>
      <c r="E8" s="5"/>
      <c r="F8" s="5"/>
      <c r="G8" s="5"/>
      <c r="H8" s="5"/>
      <c r="I8" s="5"/>
      <c r="J8" s="5"/>
      <c r="K8" s="5"/>
      <c r="L8" s="5"/>
      <c r="M8" s="5"/>
      <c r="N8" s="5"/>
      <c r="O8" s="5"/>
    </row>
    <row r="9" spans="1:15" ht="12.75" customHeight="1" x14ac:dyDescent="0.35">
      <c r="A9" s="6" t="s">
        <v>32</v>
      </c>
      <c r="B9" s="7">
        <v>1072</v>
      </c>
      <c r="C9" s="8">
        <v>90</v>
      </c>
      <c r="D9" s="8">
        <v>153</v>
      </c>
      <c r="E9" s="8">
        <v>205</v>
      </c>
      <c r="F9" s="8">
        <v>206</v>
      </c>
      <c r="G9" s="9">
        <v>418</v>
      </c>
      <c r="H9" s="8">
        <v>519</v>
      </c>
      <c r="I9" s="9">
        <v>553</v>
      </c>
      <c r="J9" s="8">
        <v>226</v>
      </c>
      <c r="K9" s="8">
        <v>153</v>
      </c>
      <c r="L9" s="8">
        <v>258</v>
      </c>
      <c r="M9" s="8">
        <v>235</v>
      </c>
      <c r="N9" s="8">
        <v>102</v>
      </c>
      <c r="O9" s="9">
        <v>98</v>
      </c>
    </row>
    <row r="10" spans="1:15" ht="12.75" customHeight="1" x14ac:dyDescent="0.35">
      <c r="A10" s="10" t="s">
        <v>33</v>
      </c>
      <c r="B10" s="11">
        <v>1072</v>
      </c>
      <c r="C10" s="12">
        <v>90.05</v>
      </c>
      <c r="D10" s="12">
        <v>150.08000000000001</v>
      </c>
      <c r="E10" s="12">
        <v>207.97</v>
      </c>
      <c r="F10" s="12">
        <v>205.82</v>
      </c>
      <c r="G10" s="13">
        <v>418.08</v>
      </c>
      <c r="H10" s="12">
        <v>518.85</v>
      </c>
      <c r="I10" s="13">
        <v>553.15</v>
      </c>
      <c r="J10" s="12">
        <v>226.19</v>
      </c>
      <c r="K10" s="12">
        <v>155.44</v>
      </c>
      <c r="L10" s="12">
        <v>259.42</v>
      </c>
      <c r="M10" s="12">
        <v>233.7</v>
      </c>
      <c r="N10" s="12">
        <v>99.7</v>
      </c>
      <c r="O10" s="13">
        <v>97.55</v>
      </c>
    </row>
    <row r="11" spans="1:15" ht="12.75" customHeight="1" thickBot="1" x14ac:dyDescent="0.4">
      <c r="A11" s="21" t="s">
        <v>35</v>
      </c>
      <c r="B11" s="72">
        <v>1</v>
      </c>
      <c r="C11" s="73">
        <v>1</v>
      </c>
      <c r="D11" s="73">
        <v>1</v>
      </c>
      <c r="E11" s="73">
        <v>1</v>
      </c>
      <c r="F11" s="73">
        <v>1</v>
      </c>
      <c r="G11" s="74">
        <v>1</v>
      </c>
      <c r="H11" s="73">
        <v>1</v>
      </c>
      <c r="I11" s="74">
        <v>1</v>
      </c>
      <c r="J11" s="73">
        <v>1</v>
      </c>
      <c r="K11" s="73">
        <v>1</v>
      </c>
      <c r="L11" s="73">
        <v>1</v>
      </c>
      <c r="M11" s="73">
        <v>1</v>
      </c>
      <c r="N11" s="73">
        <v>1</v>
      </c>
      <c r="O11" s="74">
        <v>1</v>
      </c>
    </row>
    <row r="12" spans="1:15" ht="53.5" thickTop="1" thickBot="1" x14ac:dyDescent="0.4">
      <c r="A12" s="5" t="s">
        <v>36</v>
      </c>
      <c r="B12" s="5"/>
      <c r="C12" s="5"/>
      <c r="D12" s="5"/>
      <c r="E12" s="5"/>
      <c r="F12" s="5"/>
      <c r="G12" s="5"/>
      <c r="H12" s="5"/>
      <c r="I12" s="5"/>
      <c r="J12" s="5"/>
      <c r="K12" s="5"/>
      <c r="L12" s="5"/>
      <c r="M12" s="5"/>
      <c r="N12" s="5"/>
      <c r="O12" s="5"/>
    </row>
    <row r="13" spans="1:15" ht="12.75" customHeight="1" x14ac:dyDescent="0.35">
      <c r="A13" s="6" t="s">
        <v>32</v>
      </c>
      <c r="B13" s="7">
        <v>1072</v>
      </c>
      <c r="C13" s="8">
        <v>90</v>
      </c>
      <c r="D13" s="8">
        <v>153</v>
      </c>
      <c r="E13" s="8">
        <v>205</v>
      </c>
      <c r="F13" s="8">
        <v>206</v>
      </c>
      <c r="G13" s="9">
        <v>418</v>
      </c>
      <c r="H13" s="8">
        <v>519</v>
      </c>
      <c r="I13" s="9">
        <v>553</v>
      </c>
      <c r="J13" s="8">
        <v>226</v>
      </c>
      <c r="K13" s="8">
        <v>153</v>
      </c>
      <c r="L13" s="8">
        <v>258</v>
      </c>
      <c r="M13" s="8">
        <v>235</v>
      </c>
      <c r="N13" s="8">
        <v>102</v>
      </c>
      <c r="O13" s="9">
        <v>98</v>
      </c>
    </row>
    <row r="14" spans="1:15" ht="12.75" customHeight="1" x14ac:dyDescent="0.35">
      <c r="A14" s="10" t="s">
        <v>33</v>
      </c>
      <c r="B14" s="11">
        <v>1072</v>
      </c>
      <c r="C14" s="12">
        <v>90.05</v>
      </c>
      <c r="D14" s="12">
        <v>150.08000000000001</v>
      </c>
      <c r="E14" s="12">
        <v>207.97</v>
      </c>
      <c r="F14" s="12">
        <v>205.82</v>
      </c>
      <c r="G14" s="13">
        <v>418.08</v>
      </c>
      <c r="H14" s="12">
        <v>518.85</v>
      </c>
      <c r="I14" s="13">
        <v>553.15</v>
      </c>
      <c r="J14" s="12">
        <v>226.19</v>
      </c>
      <c r="K14" s="12">
        <v>155.44</v>
      </c>
      <c r="L14" s="12">
        <v>259.42</v>
      </c>
      <c r="M14" s="12">
        <v>233.7</v>
      </c>
      <c r="N14" s="12">
        <v>99.7</v>
      </c>
      <c r="O14" s="13">
        <v>97.55</v>
      </c>
    </row>
    <row r="15" spans="1:15" ht="12.75" customHeight="1" x14ac:dyDescent="0.35">
      <c r="A15" s="14" t="s">
        <v>37</v>
      </c>
      <c r="B15" s="15">
        <v>0.624</v>
      </c>
      <c r="C15" s="16">
        <v>0.57899999999999996</v>
      </c>
      <c r="D15" s="16">
        <v>0.56220000000000003</v>
      </c>
      <c r="E15" s="16">
        <v>0.5081</v>
      </c>
      <c r="F15" s="16">
        <v>0.67459999999999998</v>
      </c>
      <c r="G15" s="17">
        <v>0.68879999999999997</v>
      </c>
      <c r="H15" s="16">
        <v>0.61329999999999996</v>
      </c>
      <c r="I15" s="17">
        <v>0.6341</v>
      </c>
      <c r="J15" s="16">
        <v>0.62309999999999999</v>
      </c>
      <c r="K15" s="16">
        <v>0.64770000000000005</v>
      </c>
      <c r="L15" s="16">
        <v>0.63529999999999998</v>
      </c>
      <c r="M15" s="16">
        <v>0.60780000000000001</v>
      </c>
      <c r="N15" s="16">
        <v>0.64790000000000003</v>
      </c>
      <c r="O15" s="17">
        <v>0.57320000000000004</v>
      </c>
    </row>
    <row r="16" spans="1:15" ht="12.75" customHeight="1" x14ac:dyDescent="0.35">
      <c r="A16" s="14"/>
      <c r="B16" s="18"/>
      <c r="C16" s="19" t="s">
        <v>34</v>
      </c>
      <c r="D16" s="19"/>
      <c r="E16" s="19"/>
      <c r="F16" s="19" t="s">
        <v>38</v>
      </c>
      <c r="G16" s="20" t="s">
        <v>39</v>
      </c>
      <c r="H16" s="19"/>
      <c r="I16" s="20"/>
      <c r="J16" s="19"/>
      <c r="K16" s="19"/>
      <c r="L16" s="19"/>
      <c r="M16" s="19"/>
      <c r="N16" s="19"/>
      <c r="O16" s="20" t="s">
        <v>34</v>
      </c>
    </row>
    <row r="17" spans="1:15" ht="12.75" customHeight="1" x14ac:dyDescent="0.35">
      <c r="A17" s="21" t="s">
        <v>40</v>
      </c>
      <c r="B17" s="22">
        <v>0.2379</v>
      </c>
      <c r="C17" s="23">
        <v>0.32090000000000002</v>
      </c>
      <c r="D17" s="23">
        <v>0.26779999999999998</v>
      </c>
      <c r="E17" s="23">
        <v>0.3216</v>
      </c>
      <c r="F17" s="23">
        <v>0.18479999999999999</v>
      </c>
      <c r="G17" s="24">
        <v>0.19370000000000001</v>
      </c>
      <c r="H17" s="23">
        <v>0.23449999999999999</v>
      </c>
      <c r="I17" s="24">
        <v>0.24099999999999999</v>
      </c>
      <c r="J17" s="23">
        <v>0.24809999999999999</v>
      </c>
      <c r="K17" s="23">
        <v>0.24779999999999999</v>
      </c>
      <c r="L17" s="23">
        <v>0.22919999999999999</v>
      </c>
      <c r="M17" s="23">
        <v>0.22600000000000001</v>
      </c>
      <c r="N17" s="23">
        <v>0.21390000000000001</v>
      </c>
      <c r="O17" s="24">
        <v>0.27439999999999998</v>
      </c>
    </row>
    <row r="18" spans="1:15" ht="12.75" customHeight="1" x14ac:dyDescent="0.35">
      <c r="A18" s="21"/>
      <c r="B18" s="25"/>
      <c r="C18" s="26" t="s">
        <v>41</v>
      </c>
      <c r="D18" s="26"/>
      <c r="E18" s="26" t="s">
        <v>42</v>
      </c>
      <c r="F18" s="26"/>
      <c r="G18" s="27"/>
      <c r="H18" s="26"/>
      <c r="I18" s="27"/>
      <c r="J18" s="26"/>
      <c r="K18" s="26"/>
      <c r="L18" s="26"/>
      <c r="M18" s="26"/>
      <c r="N18" s="26"/>
      <c r="O18" s="27" t="s">
        <v>34</v>
      </c>
    </row>
    <row r="19" spans="1:15" ht="12.75" customHeight="1" x14ac:dyDescent="0.35">
      <c r="A19" s="14" t="s">
        <v>43</v>
      </c>
      <c r="B19" s="28">
        <v>4.2000000000000003E-2</v>
      </c>
      <c r="C19" s="29">
        <v>3.2800000000000003E-2</v>
      </c>
      <c r="D19" s="29">
        <v>5.8799999999999998E-2</v>
      </c>
      <c r="E19" s="29">
        <v>6.3100000000000003E-2</v>
      </c>
      <c r="F19" s="29">
        <v>4.3900000000000002E-2</v>
      </c>
      <c r="G19" s="30">
        <v>2.6499999999999999E-2</v>
      </c>
      <c r="H19" s="29">
        <v>5.7799999999999997E-2</v>
      </c>
      <c r="I19" s="30">
        <v>2.7199999999999998E-2</v>
      </c>
      <c r="J19" s="29">
        <v>4.0399999999999998E-2</v>
      </c>
      <c r="K19" s="29">
        <v>3.27E-2</v>
      </c>
      <c r="L19" s="29">
        <v>4.6699999999999998E-2</v>
      </c>
      <c r="M19" s="29">
        <v>4.24E-2</v>
      </c>
      <c r="N19" s="29">
        <v>3.9300000000000002E-2</v>
      </c>
      <c r="O19" s="30">
        <v>5.0099999999999999E-2</v>
      </c>
    </row>
    <row r="20" spans="1:15" ht="12.75" customHeight="1" x14ac:dyDescent="0.35">
      <c r="A20" s="14"/>
      <c r="B20" s="18"/>
      <c r="C20" s="19" t="s">
        <v>34</v>
      </c>
      <c r="D20" s="19"/>
      <c r="E20" s="19" t="s">
        <v>21</v>
      </c>
      <c r="F20" s="19"/>
      <c r="G20" s="20"/>
      <c r="H20" s="19" t="s">
        <v>23</v>
      </c>
      <c r="I20" s="20"/>
      <c r="J20" s="19"/>
      <c r="K20" s="19"/>
      <c r="L20" s="19"/>
      <c r="M20" s="19"/>
      <c r="N20" s="19"/>
      <c r="O20" s="20" t="s">
        <v>34</v>
      </c>
    </row>
    <row r="21" spans="1:15" ht="12.75" customHeight="1" x14ac:dyDescent="0.35">
      <c r="A21" s="21" t="s">
        <v>44</v>
      </c>
      <c r="B21" s="22">
        <v>3.3599999999999998E-2</v>
      </c>
      <c r="C21" s="23">
        <v>1.1299999999999999E-2</v>
      </c>
      <c r="D21" s="23">
        <v>4.5900000000000003E-2</v>
      </c>
      <c r="E21" s="23">
        <v>2.3900000000000001E-2</v>
      </c>
      <c r="F21" s="23">
        <v>2.4199999999999999E-2</v>
      </c>
      <c r="G21" s="24">
        <v>4.3299999999999998E-2</v>
      </c>
      <c r="H21" s="23">
        <v>4.8300000000000003E-2</v>
      </c>
      <c r="I21" s="24">
        <v>1.9699999999999999E-2</v>
      </c>
      <c r="J21" s="23">
        <v>2.63E-2</v>
      </c>
      <c r="K21" s="23">
        <v>3.9199999999999999E-2</v>
      </c>
      <c r="L21" s="23">
        <v>4.2599999999999999E-2</v>
      </c>
      <c r="M21" s="23">
        <v>3.4099999999999998E-2</v>
      </c>
      <c r="N21" s="23">
        <v>1.9400000000000001E-2</v>
      </c>
      <c r="O21" s="24">
        <v>3.0300000000000001E-2</v>
      </c>
    </row>
    <row r="22" spans="1:15" ht="12.75" customHeight="1" x14ac:dyDescent="0.35">
      <c r="A22" s="21"/>
      <c r="B22" s="25"/>
      <c r="C22" s="26" t="s">
        <v>34</v>
      </c>
      <c r="D22" s="26"/>
      <c r="E22" s="26"/>
      <c r="F22" s="26"/>
      <c r="G22" s="27"/>
      <c r="H22" s="26" t="s">
        <v>23</v>
      </c>
      <c r="I22" s="27"/>
      <c r="J22" s="26"/>
      <c r="K22" s="26"/>
      <c r="L22" s="26"/>
      <c r="M22" s="26"/>
      <c r="N22" s="26"/>
      <c r="O22" s="27" t="s">
        <v>34</v>
      </c>
    </row>
    <row r="23" spans="1:15" ht="12.75" customHeight="1" x14ac:dyDescent="0.35">
      <c r="A23" s="14" t="s">
        <v>45</v>
      </c>
      <c r="B23" s="28">
        <v>6.25E-2</v>
      </c>
      <c r="C23" s="29">
        <v>5.6000000000000001E-2</v>
      </c>
      <c r="D23" s="29">
        <v>6.5199999999999994E-2</v>
      </c>
      <c r="E23" s="29">
        <v>8.3299999999999999E-2</v>
      </c>
      <c r="F23" s="29">
        <v>7.2499999999999995E-2</v>
      </c>
      <c r="G23" s="30">
        <v>4.7699999999999999E-2</v>
      </c>
      <c r="H23" s="29">
        <v>4.5999999999999999E-2</v>
      </c>
      <c r="I23" s="30">
        <v>7.8E-2</v>
      </c>
      <c r="J23" s="29">
        <v>6.2199999999999998E-2</v>
      </c>
      <c r="K23" s="29">
        <v>3.2599999999999997E-2</v>
      </c>
      <c r="L23" s="29">
        <v>4.6300000000000001E-2</v>
      </c>
      <c r="M23" s="29">
        <v>8.9599999999999999E-2</v>
      </c>
      <c r="N23" s="29">
        <v>7.9399999999999998E-2</v>
      </c>
      <c r="O23" s="30">
        <v>7.1999999999999995E-2</v>
      </c>
    </row>
    <row r="24" spans="1:15" ht="12.75" customHeight="1" x14ac:dyDescent="0.35">
      <c r="A24" s="14"/>
      <c r="B24" s="18"/>
      <c r="C24" s="19" t="s">
        <v>34</v>
      </c>
      <c r="D24" s="19"/>
      <c r="E24" s="19"/>
      <c r="F24" s="19"/>
      <c r="G24" s="20"/>
      <c r="H24" s="19"/>
      <c r="I24" s="20" t="s">
        <v>22</v>
      </c>
      <c r="J24" s="19"/>
      <c r="K24" s="19"/>
      <c r="L24" s="19"/>
      <c r="M24" s="19" t="s">
        <v>25</v>
      </c>
      <c r="N24" s="19"/>
      <c r="O24" s="20" t="s">
        <v>34</v>
      </c>
    </row>
    <row r="25" spans="1:15" ht="12.75" customHeight="1" x14ac:dyDescent="0.35">
      <c r="A25" s="34" t="s">
        <v>46</v>
      </c>
      <c r="B25" s="35">
        <v>0.8619</v>
      </c>
      <c r="C25" s="36">
        <v>0.89990000000000003</v>
      </c>
      <c r="D25" s="36">
        <v>0.83</v>
      </c>
      <c r="E25" s="36">
        <v>0.8296</v>
      </c>
      <c r="F25" s="36">
        <v>0.85940000000000005</v>
      </c>
      <c r="G25" s="37">
        <v>0.88249999999999995</v>
      </c>
      <c r="H25" s="36">
        <v>0.8478</v>
      </c>
      <c r="I25" s="37">
        <v>0.87509999999999999</v>
      </c>
      <c r="J25" s="36">
        <v>0.87109999999999999</v>
      </c>
      <c r="K25" s="36">
        <v>0.89549999999999996</v>
      </c>
      <c r="L25" s="36">
        <v>0.86439999999999995</v>
      </c>
      <c r="M25" s="36">
        <v>0.83379999999999999</v>
      </c>
      <c r="N25" s="36">
        <v>0.86180000000000001</v>
      </c>
      <c r="O25" s="37">
        <v>0.84760000000000002</v>
      </c>
    </row>
    <row r="26" spans="1:15" ht="12.75" customHeight="1" x14ac:dyDescent="0.35">
      <c r="A26" s="34"/>
      <c r="B26" s="38"/>
      <c r="C26" s="39" t="s">
        <v>34</v>
      </c>
      <c r="D26" s="39"/>
      <c r="E26" s="39"/>
      <c r="F26" s="39"/>
      <c r="G26" s="40"/>
      <c r="H26" s="39"/>
      <c r="I26" s="40"/>
      <c r="J26" s="39"/>
      <c r="K26" s="39"/>
      <c r="L26" s="39"/>
      <c r="M26" s="39"/>
      <c r="N26" s="39"/>
      <c r="O26" s="40" t="s">
        <v>34</v>
      </c>
    </row>
    <row r="27" spans="1:15" ht="12.75" customHeight="1" x14ac:dyDescent="0.35">
      <c r="A27" s="34" t="s">
        <v>47</v>
      </c>
      <c r="B27" s="35">
        <v>7.5600000000000001E-2</v>
      </c>
      <c r="C27" s="36">
        <v>4.41E-2</v>
      </c>
      <c r="D27" s="36">
        <v>0.1047</v>
      </c>
      <c r="E27" s="36">
        <v>8.7099999999999997E-2</v>
      </c>
      <c r="F27" s="36">
        <v>6.8099999999999994E-2</v>
      </c>
      <c r="G27" s="37">
        <v>6.9800000000000001E-2</v>
      </c>
      <c r="H27" s="36">
        <v>0.1061</v>
      </c>
      <c r="I27" s="37">
        <v>4.6899999999999997E-2</v>
      </c>
      <c r="J27" s="36">
        <v>6.6699999999999995E-2</v>
      </c>
      <c r="K27" s="36">
        <v>7.1900000000000006E-2</v>
      </c>
      <c r="L27" s="36">
        <v>8.9300000000000004E-2</v>
      </c>
      <c r="M27" s="36">
        <v>7.6600000000000001E-2</v>
      </c>
      <c r="N27" s="36">
        <v>5.8700000000000002E-2</v>
      </c>
      <c r="O27" s="37">
        <v>8.0399999999999999E-2</v>
      </c>
    </row>
    <row r="28" spans="1:15" ht="12.75" customHeight="1" x14ac:dyDescent="0.35">
      <c r="A28" s="34"/>
      <c r="B28" s="41"/>
      <c r="C28" s="42" t="s">
        <v>34</v>
      </c>
      <c r="D28" s="42"/>
      <c r="E28" s="42"/>
      <c r="F28" s="42"/>
      <c r="G28" s="43"/>
      <c r="H28" s="42" t="s">
        <v>23</v>
      </c>
      <c r="I28" s="43"/>
      <c r="J28" s="42"/>
      <c r="K28" s="42"/>
      <c r="L28" s="42"/>
      <c r="M28" s="42"/>
      <c r="N28" s="42"/>
      <c r="O28" s="43" t="s">
        <v>34</v>
      </c>
    </row>
    <row r="29" spans="1:15" x14ac:dyDescent="0.35">
      <c r="A29" s="5" t="s">
        <v>48</v>
      </c>
      <c r="B29" s="5"/>
      <c r="C29" s="5"/>
      <c r="D29" s="5"/>
      <c r="E29" s="5"/>
      <c r="F29" s="5"/>
      <c r="G29" s="5"/>
      <c r="H29" s="5"/>
      <c r="I29" s="5"/>
      <c r="J29" s="5"/>
      <c r="K29" s="5"/>
      <c r="L29" s="5"/>
      <c r="M29" s="5"/>
      <c r="N29" s="5"/>
      <c r="O29" s="5"/>
    </row>
    <row r="30" spans="1:15" ht="12.75" customHeight="1" x14ac:dyDescent="0.35">
      <c r="A30" s="6" t="s">
        <v>32</v>
      </c>
      <c r="B30" s="7">
        <v>1072</v>
      </c>
      <c r="C30" s="8">
        <v>90</v>
      </c>
      <c r="D30" s="8">
        <v>153</v>
      </c>
      <c r="E30" s="8">
        <v>205</v>
      </c>
      <c r="F30" s="8">
        <v>206</v>
      </c>
      <c r="G30" s="9">
        <v>418</v>
      </c>
      <c r="H30" s="8">
        <v>519</v>
      </c>
      <c r="I30" s="9">
        <v>553</v>
      </c>
      <c r="J30" s="8">
        <v>226</v>
      </c>
      <c r="K30" s="8">
        <v>153</v>
      </c>
      <c r="L30" s="8">
        <v>258</v>
      </c>
      <c r="M30" s="8">
        <v>235</v>
      </c>
      <c r="N30" s="8">
        <v>102</v>
      </c>
      <c r="O30" s="9">
        <v>98</v>
      </c>
    </row>
    <row r="31" spans="1:15" ht="12.75" customHeight="1" x14ac:dyDescent="0.35">
      <c r="A31" s="10" t="s">
        <v>33</v>
      </c>
      <c r="B31" s="11">
        <v>1072</v>
      </c>
      <c r="C31" s="12">
        <v>90.05</v>
      </c>
      <c r="D31" s="12">
        <v>150.08000000000001</v>
      </c>
      <c r="E31" s="12">
        <v>207.97</v>
      </c>
      <c r="F31" s="12">
        <v>205.82</v>
      </c>
      <c r="G31" s="13">
        <v>418.08</v>
      </c>
      <c r="H31" s="12">
        <v>518.85</v>
      </c>
      <c r="I31" s="13">
        <v>553.15</v>
      </c>
      <c r="J31" s="12">
        <v>226.19</v>
      </c>
      <c r="K31" s="12">
        <v>155.44</v>
      </c>
      <c r="L31" s="12">
        <v>259.42</v>
      </c>
      <c r="M31" s="12">
        <v>233.7</v>
      </c>
      <c r="N31" s="12">
        <v>99.7</v>
      </c>
      <c r="O31" s="13">
        <v>97.55</v>
      </c>
    </row>
    <row r="32" spans="1:15" ht="20" x14ac:dyDescent="0.35">
      <c r="A32" s="14" t="s">
        <v>49</v>
      </c>
      <c r="B32" s="15">
        <v>0.79300000000000004</v>
      </c>
      <c r="C32" s="16">
        <v>0.67949999999999999</v>
      </c>
      <c r="D32" s="16">
        <v>0.77769999999999995</v>
      </c>
      <c r="E32" s="16">
        <v>0.77600000000000002</v>
      </c>
      <c r="F32" s="16">
        <v>0.82010000000000005</v>
      </c>
      <c r="G32" s="17">
        <v>0.81789999999999996</v>
      </c>
      <c r="H32" s="16">
        <v>0.78069999999999995</v>
      </c>
      <c r="I32" s="17">
        <v>0.80449999999999999</v>
      </c>
      <c r="J32" s="16">
        <v>0.83989999999999998</v>
      </c>
      <c r="K32" s="16">
        <v>0.79039999999999999</v>
      </c>
      <c r="L32" s="16">
        <v>0.79110000000000003</v>
      </c>
      <c r="M32" s="16">
        <v>0.74929999999999997</v>
      </c>
      <c r="N32" s="16">
        <v>0.80359999999999998</v>
      </c>
      <c r="O32" s="17">
        <v>0.78690000000000004</v>
      </c>
    </row>
    <row r="33" spans="1:15" ht="12.75" customHeight="1" x14ac:dyDescent="0.35">
      <c r="A33" s="14"/>
      <c r="B33" s="18"/>
      <c r="C33" s="19" t="s">
        <v>34</v>
      </c>
      <c r="D33" s="19"/>
      <c r="E33" s="19"/>
      <c r="F33" s="19" t="s">
        <v>17</v>
      </c>
      <c r="G33" s="20" t="s">
        <v>17</v>
      </c>
      <c r="H33" s="19"/>
      <c r="I33" s="20"/>
      <c r="J33" s="19" t="s">
        <v>27</v>
      </c>
      <c r="K33" s="19"/>
      <c r="L33" s="19"/>
      <c r="M33" s="19"/>
      <c r="N33" s="19"/>
      <c r="O33" s="20" t="s">
        <v>34</v>
      </c>
    </row>
    <row r="34" spans="1:15" ht="20" x14ac:dyDescent="0.35">
      <c r="A34" s="21" t="s">
        <v>50</v>
      </c>
      <c r="B34" s="22">
        <v>8.9399999999999993E-2</v>
      </c>
      <c r="C34" s="23">
        <v>0.1653</v>
      </c>
      <c r="D34" s="23">
        <v>0.13750000000000001</v>
      </c>
      <c r="E34" s="23">
        <v>9.1899999999999996E-2</v>
      </c>
      <c r="F34" s="23">
        <v>6.8199999999999997E-2</v>
      </c>
      <c r="G34" s="24">
        <v>6.4899999999999999E-2</v>
      </c>
      <c r="H34" s="23">
        <v>0.123</v>
      </c>
      <c r="I34" s="24">
        <v>5.7799999999999997E-2</v>
      </c>
      <c r="J34" s="23">
        <v>5.3100000000000001E-2</v>
      </c>
      <c r="K34" s="23">
        <v>9.1399999999999995E-2</v>
      </c>
      <c r="L34" s="23">
        <v>0.11219999999999999</v>
      </c>
      <c r="M34" s="23">
        <v>0.106</v>
      </c>
      <c r="N34" s="23">
        <v>5.8200000000000002E-2</v>
      </c>
      <c r="O34" s="24">
        <v>0.10150000000000001</v>
      </c>
    </row>
    <row r="35" spans="1:15" ht="12.75" customHeight="1" x14ac:dyDescent="0.35">
      <c r="A35" s="21"/>
      <c r="B35" s="25"/>
      <c r="C35" s="26" t="s">
        <v>41</v>
      </c>
      <c r="D35" s="26" t="s">
        <v>42</v>
      </c>
      <c r="E35" s="26"/>
      <c r="F35" s="26"/>
      <c r="G35" s="27"/>
      <c r="H35" s="26" t="s">
        <v>23</v>
      </c>
      <c r="I35" s="27"/>
      <c r="J35" s="26"/>
      <c r="K35" s="26"/>
      <c r="L35" s="26" t="s">
        <v>24</v>
      </c>
      <c r="M35" s="26" t="s">
        <v>24</v>
      </c>
      <c r="N35" s="26"/>
      <c r="O35" s="27" t="s">
        <v>34</v>
      </c>
    </row>
    <row r="36" spans="1:15" ht="12.75" customHeight="1" x14ac:dyDescent="0.35">
      <c r="A36" s="14" t="s">
        <v>51</v>
      </c>
      <c r="B36" s="28">
        <v>5.1299999999999998E-2</v>
      </c>
      <c r="C36" s="29">
        <v>7.7100000000000002E-2</v>
      </c>
      <c r="D36" s="29">
        <v>2.5999999999999999E-2</v>
      </c>
      <c r="E36" s="29">
        <v>4.87E-2</v>
      </c>
      <c r="F36" s="29">
        <v>5.3400000000000003E-2</v>
      </c>
      <c r="G36" s="30">
        <v>5.5100000000000003E-2</v>
      </c>
      <c r="H36" s="29">
        <v>5.5899999999999998E-2</v>
      </c>
      <c r="I36" s="30">
        <v>4.7E-2</v>
      </c>
      <c r="J36" s="29">
        <v>3.1399999999999997E-2</v>
      </c>
      <c r="K36" s="29">
        <v>7.2400000000000006E-2</v>
      </c>
      <c r="L36" s="29">
        <v>4.2599999999999999E-2</v>
      </c>
      <c r="M36" s="29">
        <v>5.0999999999999997E-2</v>
      </c>
      <c r="N36" s="29">
        <v>7.8299999999999995E-2</v>
      </c>
      <c r="O36" s="30">
        <v>6.0400000000000002E-2</v>
      </c>
    </row>
    <row r="37" spans="1:15" ht="12.75" customHeight="1" x14ac:dyDescent="0.35">
      <c r="A37" s="14"/>
      <c r="B37" s="18"/>
      <c r="C37" s="19" t="s">
        <v>34</v>
      </c>
      <c r="D37" s="19"/>
      <c r="E37" s="19"/>
      <c r="F37" s="19"/>
      <c r="G37" s="20"/>
      <c r="H37" s="19"/>
      <c r="I37" s="20"/>
      <c r="J37" s="19"/>
      <c r="K37" s="19"/>
      <c r="L37" s="19"/>
      <c r="M37" s="19"/>
      <c r="N37" s="19"/>
      <c r="O37" s="20" t="s">
        <v>34</v>
      </c>
    </row>
    <row r="38" spans="1:15" ht="12.75" customHeight="1" x14ac:dyDescent="0.35">
      <c r="A38" s="21" t="s">
        <v>45</v>
      </c>
      <c r="B38" s="22">
        <v>6.6299999999999998E-2</v>
      </c>
      <c r="C38" s="23">
        <v>7.8100000000000003E-2</v>
      </c>
      <c r="D38" s="23">
        <v>5.8700000000000002E-2</v>
      </c>
      <c r="E38" s="23">
        <v>8.3400000000000002E-2</v>
      </c>
      <c r="F38" s="23">
        <v>5.8299999999999998E-2</v>
      </c>
      <c r="G38" s="24">
        <v>6.2E-2</v>
      </c>
      <c r="H38" s="23">
        <v>4.0300000000000002E-2</v>
      </c>
      <c r="I38" s="24">
        <v>9.0700000000000003E-2</v>
      </c>
      <c r="J38" s="23">
        <v>7.5600000000000001E-2</v>
      </c>
      <c r="K38" s="23">
        <v>4.58E-2</v>
      </c>
      <c r="L38" s="23">
        <v>5.4100000000000002E-2</v>
      </c>
      <c r="M38" s="23">
        <v>9.3799999999999994E-2</v>
      </c>
      <c r="N38" s="23">
        <v>5.9799999999999999E-2</v>
      </c>
      <c r="O38" s="24">
        <v>5.1200000000000002E-2</v>
      </c>
    </row>
    <row r="39" spans="1:15" ht="12.75" customHeight="1" x14ac:dyDescent="0.35">
      <c r="A39" s="21"/>
      <c r="B39" s="31"/>
      <c r="C39" s="32" t="s">
        <v>34</v>
      </c>
      <c r="D39" s="32"/>
      <c r="E39" s="32"/>
      <c r="F39" s="32"/>
      <c r="G39" s="33"/>
      <c r="H39" s="32"/>
      <c r="I39" s="33" t="s">
        <v>22</v>
      </c>
      <c r="J39" s="32"/>
      <c r="K39" s="32"/>
      <c r="L39" s="32"/>
      <c r="M39" s="32"/>
      <c r="N39" s="32"/>
      <c r="O39" s="33" t="s">
        <v>34</v>
      </c>
    </row>
    <row r="40" spans="1:15" ht="63" x14ac:dyDescent="0.35">
      <c r="A40" s="5" t="s">
        <v>52</v>
      </c>
      <c r="B40" s="5"/>
      <c r="C40" s="5"/>
      <c r="D40" s="5"/>
      <c r="E40" s="5"/>
      <c r="F40" s="5"/>
      <c r="G40" s="5"/>
      <c r="H40" s="5"/>
      <c r="I40" s="5"/>
      <c r="J40" s="5"/>
      <c r="K40" s="5"/>
      <c r="L40" s="5"/>
      <c r="M40" s="5"/>
      <c r="N40" s="5"/>
      <c r="O40" s="5"/>
    </row>
    <row r="41" spans="1:15" ht="12.75" customHeight="1" x14ac:dyDescent="0.35">
      <c r="A41" s="6" t="s">
        <v>32</v>
      </c>
      <c r="B41" s="7">
        <v>1072</v>
      </c>
      <c r="C41" s="8">
        <v>90</v>
      </c>
      <c r="D41" s="8">
        <v>153</v>
      </c>
      <c r="E41" s="8">
        <v>205</v>
      </c>
      <c r="F41" s="8">
        <v>206</v>
      </c>
      <c r="G41" s="9">
        <v>418</v>
      </c>
      <c r="H41" s="8">
        <v>519</v>
      </c>
      <c r="I41" s="9">
        <v>553</v>
      </c>
      <c r="J41" s="8">
        <v>226</v>
      </c>
      <c r="K41" s="8">
        <v>153</v>
      </c>
      <c r="L41" s="8">
        <v>258</v>
      </c>
      <c r="M41" s="8">
        <v>235</v>
      </c>
      <c r="N41" s="8">
        <v>102</v>
      </c>
      <c r="O41" s="9">
        <v>98</v>
      </c>
    </row>
    <row r="42" spans="1:15" ht="12.75" customHeight="1" x14ac:dyDescent="0.35">
      <c r="A42" s="10" t="s">
        <v>33</v>
      </c>
      <c r="B42" s="11">
        <v>1072</v>
      </c>
      <c r="C42" s="12">
        <v>90.05</v>
      </c>
      <c r="D42" s="12">
        <v>150.08000000000001</v>
      </c>
      <c r="E42" s="12">
        <v>207.97</v>
      </c>
      <c r="F42" s="12">
        <v>205.82</v>
      </c>
      <c r="G42" s="13">
        <v>418.08</v>
      </c>
      <c r="H42" s="12">
        <v>518.85</v>
      </c>
      <c r="I42" s="13">
        <v>553.15</v>
      </c>
      <c r="J42" s="12">
        <v>226.19</v>
      </c>
      <c r="K42" s="12">
        <v>155.44</v>
      </c>
      <c r="L42" s="12">
        <v>259.42</v>
      </c>
      <c r="M42" s="12">
        <v>233.7</v>
      </c>
      <c r="N42" s="12">
        <v>99.7</v>
      </c>
      <c r="O42" s="13">
        <v>97.55</v>
      </c>
    </row>
    <row r="43" spans="1:15" ht="12.75" customHeight="1" x14ac:dyDescent="0.35">
      <c r="A43" s="14" t="s">
        <v>37</v>
      </c>
      <c r="B43" s="15">
        <v>0.43480000000000002</v>
      </c>
      <c r="C43" s="16">
        <v>0.26440000000000002</v>
      </c>
      <c r="D43" s="16">
        <v>0.43809999999999999</v>
      </c>
      <c r="E43" s="16">
        <v>0.4299</v>
      </c>
      <c r="F43" s="16">
        <v>0.46650000000000003</v>
      </c>
      <c r="G43" s="17">
        <v>0.45710000000000001</v>
      </c>
      <c r="H43" s="16">
        <v>0.48209999999999997</v>
      </c>
      <c r="I43" s="17">
        <v>0.39040000000000002</v>
      </c>
      <c r="J43" s="16">
        <v>0.44169999999999998</v>
      </c>
      <c r="K43" s="16">
        <v>0.43230000000000002</v>
      </c>
      <c r="L43" s="16">
        <v>0.46129999999999999</v>
      </c>
      <c r="M43" s="16">
        <v>0.41220000000000001</v>
      </c>
      <c r="N43" s="16">
        <v>0.44109999999999999</v>
      </c>
      <c r="O43" s="17">
        <v>0.39979999999999999</v>
      </c>
    </row>
    <row r="44" spans="1:15" ht="12.75" customHeight="1" x14ac:dyDescent="0.35">
      <c r="A44" s="14"/>
      <c r="B44" s="18"/>
      <c r="C44" s="19" t="s">
        <v>34</v>
      </c>
      <c r="D44" s="19" t="s">
        <v>17</v>
      </c>
      <c r="E44" s="19" t="s">
        <v>17</v>
      </c>
      <c r="F44" s="19" t="s">
        <v>17</v>
      </c>
      <c r="G44" s="20" t="s">
        <v>17</v>
      </c>
      <c r="H44" s="19" t="s">
        <v>23</v>
      </c>
      <c r="I44" s="20"/>
      <c r="J44" s="19"/>
      <c r="K44" s="19"/>
      <c r="L44" s="19"/>
      <c r="M44" s="19"/>
      <c r="N44" s="19"/>
      <c r="O44" s="20" t="s">
        <v>34</v>
      </c>
    </row>
    <row r="45" spans="1:15" ht="12.75" customHeight="1" x14ac:dyDescent="0.35">
      <c r="A45" s="21" t="s">
        <v>40</v>
      </c>
      <c r="B45" s="22">
        <v>0.26090000000000002</v>
      </c>
      <c r="C45" s="23">
        <v>0.38800000000000001</v>
      </c>
      <c r="D45" s="23">
        <v>0.26819999999999999</v>
      </c>
      <c r="E45" s="23">
        <v>0.26800000000000002</v>
      </c>
      <c r="F45" s="23">
        <v>0.23760000000000001</v>
      </c>
      <c r="G45" s="24">
        <v>0.2387</v>
      </c>
      <c r="H45" s="23">
        <v>0.25190000000000001</v>
      </c>
      <c r="I45" s="24">
        <v>0.26929999999999998</v>
      </c>
      <c r="J45" s="23">
        <v>0.28360000000000002</v>
      </c>
      <c r="K45" s="23">
        <v>0.2346</v>
      </c>
      <c r="L45" s="23">
        <v>0.2014</v>
      </c>
      <c r="M45" s="23">
        <v>0.28070000000000001</v>
      </c>
      <c r="N45" s="23">
        <v>0.29399999999999998</v>
      </c>
      <c r="O45" s="24">
        <v>0.32629999999999998</v>
      </c>
    </row>
    <row r="46" spans="1:15" ht="12.75" customHeight="1" x14ac:dyDescent="0.35">
      <c r="A46" s="21"/>
      <c r="B46" s="25"/>
      <c r="C46" s="26" t="s">
        <v>53</v>
      </c>
      <c r="D46" s="26"/>
      <c r="E46" s="26"/>
      <c r="F46" s="26"/>
      <c r="G46" s="27"/>
      <c r="H46" s="26"/>
      <c r="I46" s="27"/>
      <c r="J46" s="26" t="s">
        <v>26</v>
      </c>
      <c r="K46" s="26"/>
      <c r="L46" s="26"/>
      <c r="M46" s="26" t="s">
        <v>26</v>
      </c>
      <c r="N46" s="26"/>
      <c r="O46" s="27" t="s">
        <v>54</v>
      </c>
    </row>
    <row r="47" spans="1:15" ht="12.75" customHeight="1" x14ac:dyDescent="0.35">
      <c r="A47" s="14" t="s">
        <v>43</v>
      </c>
      <c r="B47" s="28">
        <v>7.2599999999999998E-2</v>
      </c>
      <c r="C47" s="29">
        <v>8.9099999999999999E-2</v>
      </c>
      <c r="D47" s="29">
        <v>0.1174</v>
      </c>
      <c r="E47" s="29">
        <v>5.8700000000000002E-2</v>
      </c>
      <c r="F47" s="29">
        <v>6.7599999999999993E-2</v>
      </c>
      <c r="G47" s="30">
        <v>6.2300000000000001E-2</v>
      </c>
      <c r="H47" s="29">
        <v>7.3200000000000001E-2</v>
      </c>
      <c r="I47" s="30">
        <v>7.1999999999999995E-2</v>
      </c>
      <c r="J47" s="29">
        <v>7.9699999999999993E-2</v>
      </c>
      <c r="K47" s="29">
        <v>5.1999999999999998E-2</v>
      </c>
      <c r="L47" s="29">
        <v>7.7700000000000005E-2</v>
      </c>
      <c r="M47" s="29">
        <v>5.9700000000000003E-2</v>
      </c>
      <c r="N47" s="29">
        <v>6.7799999999999999E-2</v>
      </c>
      <c r="O47" s="30">
        <v>0.1113</v>
      </c>
    </row>
    <row r="48" spans="1:15" ht="12.75" customHeight="1" x14ac:dyDescent="0.35">
      <c r="A48" s="14"/>
      <c r="B48" s="18"/>
      <c r="C48" s="19" t="s">
        <v>34</v>
      </c>
      <c r="D48" s="19" t="s">
        <v>55</v>
      </c>
      <c r="E48" s="19"/>
      <c r="F48" s="19"/>
      <c r="G48" s="20"/>
      <c r="H48" s="19"/>
      <c r="I48" s="20"/>
      <c r="J48" s="19"/>
      <c r="K48" s="19"/>
      <c r="L48" s="19"/>
      <c r="M48" s="19"/>
      <c r="N48" s="19"/>
      <c r="O48" s="20" t="s">
        <v>34</v>
      </c>
    </row>
    <row r="49" spans="1:15" ht="12.75" customHeight="1" x14ac:dyDescent="0.35">
      <c r="A49" s="21" t="s">
        <v>44</v>
      </c>
      <c r="B49" s="22">
        <v>7.9500000000000001E-2</v>
      </c>
      <c r="C49" s="23">
        <v>3.3099999999999997E-2</v>
      </c>
      <c r="D49" s="23">
        <v>2.63E-2</v>
      </c>
      <c r="E49" s="23">
        <v>8.7099999999999997E-2</v>
      </c>
      <c r="F49" s="23">
        <v>9.74E-2</v>
      </c>
      <c r="G49" s="24">
        <v>9.6100000000000005E-2</v>
      </c>
      <c r="H49" s="23">
        <v>9.6699999999999994E-2</v>
      </c>
      <c r="I49" s="24">
        <v>6.3399999999999998E-2</v>
      </c>
      <c r="J49" s="23">
        <v>5.3100000000000001E-2</v>
      </c>
      <c r="K49" s="23">
        <v>9.8199999999999996E-2</v>
      </c>
      <c r="L49" s="23">
        <v>0.1048</v>
      </c>
      <c r="M49" s="23">
        <v>9.8100000000000007E-2</v>
      </c>
      <c r="N49" s="23">
        <v>5.8999999999999997E-2</v>
      </c>
      <c r="O49" s="24">
        <v>2.0299999999999999E-2</v>
      </c>
    </row>
    <row r="50" spans="1:15" ht="12.75" customHeight="1" x14ac:dyDescent="0.35">
      <c r="A50" s="21"/>
      <c r="B50" s="25"/>
      <c r="C50" s="26" t="s">
        <v>34</v>
      </c>
      <c r="D50" s="26"/>
      <c r="E50" s="26" t="s">
        <v>18</v>
      </c>
      <c r="F50" s="26" t="s">
        <v>18</v>
      </c>
      <c r="G50" s="27" t="s">
        <v>18</v>
      </c>
      <c r="H50" s="26" t="s">
        <v>23</v>
      </c>
      <c r="I50" s="27"/>
      <c r="J50" s="26"/>
      <c r="K50" s="26" t="s">
        <v>29</v>
      </c>
      <c r="L50" s="26" t="s">
        <v>56</v>
      </c>
      <c r="M50" s="26" t="s">
        <v>29</v>
      </c>
      <c r="N50" s="26"/>
      <c r="O50" s="27" t="s">
        <v>34</v>
      </c>
    </row>
    <row r="51" spans="1:15" ht="12.75" customHeight="1" x14ac:dyDescent="0.35">
      <c r="A51" s="14" t="s">
        <v>45</v>
      </c>
      <c r="B51" s="28">
        <v>0.15229999999999999</v>
      </c>
      <c r="C51" s="29">
        <v>0.22539999999999999</v>
      </c>
      <c r="D51" s="29">
        <v>0.15</v>
      </c>
      <c r="E51" s="29">
        <v>0.15629999999999999</v>
      </c>
      <c r="F51" s="29">
        <v>0.13089999999999999</v>
      </c>
      <c r="G51" s="30">
        <v>0.14580000000000001</v>
      </c>
      <c r="H51" s="29">
        <v>9.6199999999999994E-2</v>
      </c>
      <c r="I51" s="30">
        <v>0.20480000000000001</v>
      </c>
      <c r="J51" s="29">
        <v>0.1419</v>
      </c>
      <c r="K51" s="29">
        <v>0.18290000000000001</v>
      </c>
      <c r="L51" s="29">
        <v>0.15479999999999999</v>
      </c>
      <c r="M51" s="29">
        <v>0.14929999999999999</v>
      </c>
      <c r="N51" s="29">
        <v>0.1381</v>
      </c>
      <c r="O51" s="30">
        <v>0.1424</v>
      </c>
    </row>
    <row r="52" spans="1:15" ht="12.75" customHeight="1" x14ac:dyDescent="0.35">
      <c r="A52" s="14"/>
      <c r="B52" s="18"/>
      <c r="C52" s="19" t="s">
        <v>57</v>
      </c>
      <c r="D52" s="19"/>
      <c r="E52" s="19"/>
      <c r="F52" s="19"/>
      <c r="G52" s="20"/>
      <c r="H52" s="19"/>
      <c r="I52" s="20" t="s">
        <v>22</v>
      </c>
      <c r="J52" s="19"/>
      <c r="K52" s="19"/>
      <c r="L52" s="19"/>
      <c r="M52" s="19"/>
      <c r="N52" s="19"/>
      <c r="O52" s="20" t="s">
        <v>34</v>
      </c>
    </row>
    <row r="53" spans="1:15" ht="12.75" customHeight="1" x14ac:dyDescent="0.35">
      <c r="A53" s="34" t="s">
        <v>46</v>
      </c>
      <c r="B53" s="35">
        <v>0.6956</v>
      </c>
      <c r="C53" s="36">
        <v>0.65239999999999998</v>
      </c>
      <c r="D53" s="36">
        <v>0.70630000000000004</v>
      </c>
      <c r="E53" s="36">
        <v>0.69789999999999996</v>
      </c>
      <c r="F53" s="36">
        <v>0.70409999999999995</v>
      </c>
      <c r="G53" s="37">
        <v>0.69579999999999997</v>
      </c>
      <c r="H53" s="36">
        <v>0.7339</v>
      </c>
      <c r="I53" s="37">
        <v>0.65969999999999995</v>
      </c>
      <c r="J53" s="36">
        <v>0.72540000000000004</v>
      </c>
      <c r="K53" s="36">
        <v>0.66690000000000005</v>
      </c>
      <c r="L53" s="36">
        <v>0.66269999999999996</v>
      </c>
      <c r="M53" s="36">
        <v>0.69289999999999996</v>
      </c>
      <c r="N53" s="36">
        <v>0.73509999999999998</v>
      </c>
      <c r="O53" s="37">
        <v>0.72609999999999997</v>
      </c>
    </row>
    <row r="54" spans="1:15" ht="12.75" customHeight="1" x14ac:dyDescent="0.35">
      <c r="A54" s="34"/>
      <c r="B54" s="38"/>
      <c r="C54" s="39" t="s">
        <v>34</v>
      </c>
      <c r="D54" s="39"/>
      <c r="E54" s="39"/>
      <c r="F54" s="39"/>
      <c r="G54" s="40"/>
      <c r="H54" s="39" t="s">
        <v>23</v>
      </c>
      <c r="I54" s="40"/>
      <c r="J54" s="39"/>
      <c r="K54" s="39"/>
      <c r="L54" s="39"/>
      <c r="M54" s="39"/>
      <c r="N54" s="39"/>
      <c r="O54" s="40" t="s">
        <v>34</v>
      </c>
    </row>
    <row r="55" spans="1:15" ht="12.75" customHeight="1" x14ac:dyDescent="0.35">
      <c r="A55" s="34" t="s">
        <v>47</v>
      </c>
      <c r="B55" s="35">
        <v>0.15210000000000001</v>
      </c>
      <c r="C55" s="36">
        <v>0.1222</v>
      </c>
      <c r="D55" s="36">
        <v>0.14369999999999999</v>
      </c>
      <c r="E55" s="36">
        <v>0.14580000000000001</v>
      </c>
      <c r="F55" s="36">
        <v>0.1651</v>
      </c>
      <c r="G55" s="37">
        <v>0.15840000000000001</v>
      </c>
      <c r="H55" s="36">
        <v>0.1699</v>
      </c>
      <c r="I55" s="37">
        <v>0.13550000000000001</v>
      </c>
      <c r="J55" s="36">
        <v>0.13270000000000001</v>
      </c>
      <c r="K55" s="36">
        <v>0.1502</v>
      </c>
      <c r="L55" s="36">
        <v>0.1825</v>
      </c>
      <c r="M55" s="36">
        <v>0.15790000000000001</v>
      </c>
      <c r="N55" s="36">
        <v>0.1268</v>
      </c>
      <c r="O55" s="37">
        <v>0.13150000000000001</v>
      </c>
    </row>
    <row r="56" spans="1:15" ht="12.75" customHeight="1" thickBot="1" x14ac:dyDescent="0.4">
      <c r="A56" s="34"/>
      <c r="B56" s="41"/>
      <c r="C56" s="42" t="s">
        <v>34</v>
      </c>
      <c r="D56" s="42"/>
      <c r="E56" s="42"/>
      <c r="F56" s="42"/>
      <c r="G56" s="43"/>
      <c r="H56" s="42"/>
      <c r="I56" s="43"/>
      <c r="J56" s="42"/>
      <c r="K56" s="42"/>
      <c r="L56" s="42"/>
      <c r="M56" s="42"/>
      <c r="N56" s="42"/>
      <c r="O56" s="43" t="s">
        <v>34</v>
      </c>
    </row>
    <row r="57" spans="1:15" ht="74.5" thickTop="1" thickBot="1" x14ac:dyDescent="0.4">
      <c r="A57" s="5" t="s">
        <v>58</v>
      </c>
      <c r="B57" s="5"/>
      <c r="C57" s="5"/>
      <c r="D57" s="5"/>
      <c r="E57" s="5"/>
      <c r="F57" s="5"/>
      <c r="G57" s="5"/>
      <c r="H57" s="5"/>
      <c r="I57" s="5"/>
      <c r="J57" s="5"/>
      <c r="K57" s="5"/>
      <c r="L57" s="5"/>
      <c r="M57" s="5"/>
      <c r="N57" s="5"/>
      <c r="O57" s="5"/>
    </row>
    <row r="58" spans="1:15" ht="12.75" customHeight="1" x14ac:dyDescent="0.35">
      <c r="A58" s="6" t="s">
        <v>32</v>
      </c>
      <c r="B58" s="7">
        <v>1072</v>
      </c>
      <c r="C58" s="8">
        <v>90</v>
      </c>
      <c r="D58" s="8">
        <v>153</v>
      </c>
      <c r="E58" s="8">
        <v>205</v>
      </c>
      <c r="F58" s="8">
        <v>206</v>
      </c>
      <c r="G58" s="9">
        <v>418</v>
      </c>
      <c r="H58" s="8">
        <v>519</v>
      </c>
      <c r="I58" s="9">
        <v>553</v>
      </c>
      <c r="J58" s="8">
        <v>226</v>
      </c>
      <c r="K58" s="8">
        <v>153</v>
      </c>
      <c r="L58" s="8">
        <v>258</v>
      </c>
      <c r="M58" s="8">
        <v>235</v>
      </c>
      <c r="N58" s="8">
        <v>102</v>
      </c>
      <c r="O58" s="9">
        <v>98</v>
      </c>
    </row>
    <row r="59" spans="1:15" ht="12.75" customHeight="1" x14ac:dyDescent="0.35">
      <c r="A59" s="10" t="s">
        <v>33</v>
      </c>
      <c r="B59" s="11">
        <v>1072</v>
      </c>
      <c r="C59" s="12">
        <v>90.05</v>
      </c>
      <c r="D59" s="12">
        <v>150.08000000000001</v>
      </c>
      <c r="E59" s="12">
        <v>207.97</v>
      </c>
      <c r="F59" s="12">
        <v>205.82</v>
      </c>
      <c r="G59" s="13">
        <v>418.08</v>
      </c>
      <c r="H59" s="12">
        <v>518.85</v>
      </c>
      <c r="I59" s="13">
        <v>553.15</v>
      </c>
      <c r="J59" s="12">
        <v>226.19</v>
      </c>
      <c r="K59" s="12">
        <v>155.44</v>
      </c>
      <c r="L59" s="12">
        <v>259.42</v>
      </c>
      <c r="M59" s="12">
        <v>233.7</v>
      </c>
      <c r="N59" s="12">
        <v>99.7</v>
      </c>
      <c r="O59" s="13">
        <v>97.55</v>
      </c>
    </row>
    <row r="60" spans="1:15" ht="12.75" customHeight="1" x14ac:dyDescent="0.35">
      <c r="A60" s="14" t="s">
        <v>37</v>
      </c>
      <c r="B60" s="15">
        <v>0.42909999999999998</v>
      </c>
      <c r="C60" s="16">
        <v>0.39939999999999998</v>
      </c>
      <c r="D60" s="16">
        <v>0.39879999999999999</v>
      </c>
      <c r="E60" s="16">
        <v>0.36120000000000002</v>
      </c>
      <c r="F60" s="16">
        <v>0.39839999999999998</v>
      </c>
      <c r="G60" s="17">
        <v>0.49519999999999997</v>
      </c>
      <c r="H60" s="16">
        <v>0.45500000000000002</v>
      </c>
      <c r="I60" s="17">
        <v>0.4047</v>
      </c>
      <c r="J60" s="16">
        <v>0.3805</v>
      </c>
      <c r="K60" s="16">
        <v>0.4456</v>
      </c>
      <c r="L60" s="16">
        <v>0.46510000000000001</v>
      </c>
      <c r="M60" s="16">
        <v>0.43709999999999999</v>
      </c>
      <c r="N60" s="16">
        <v>0.45050000000000001</v>
      </c>
      <c r="O60" s="17">
        <v>0.3785</v>
      </c>
    </row>
    <row r="61" spans="1:15" ht="12.75" customHeight="1" x14ac:dyDescent="0.35">
      <c r="A61" s="14"/>
      <c r="B61" s="18"/>
      <c r="C61" s="19" t="s">
        <v>34</v>
      </c>
      <c r="D61" s="19"/>
      <c r="E61" s="19"/>
      <c r="F61" s="19"/>
      <c r="G61" s="20" t="s">
        <v>59</v>
      </c>
      <c r="H61" s="19"/>
      <c r="I61" s="20"/>
      <c r="J61" s="19"/>
      <c r="K61" s="19"/>
      <c r="L61" s="19"/>
      <c r="M61" s="19"/>
      <c r="N61" s="19"/>
      <c r="O61" s="20" t="s">
        <v>34</v>
      </c>
    </row>
    <row r="62" spans="1:15" ht="12.75" customHeight="1" x14ac:dyDescent="0.35">
      <c r="A62" s="21" t="s">
        <v>40</v>
      </c>
      <c r="B62" s="22">
        <v>0.28539999999999999</v>
      </c>
      <c r="C62" s="23">
        <v>0.30070000000000002</v>
      </c>
      <c r="D62" s="23">
        <v>0.28739999999999999</v>
      </c>
      <c r="E62" s="23">
        <v>0.33660000000000001</v>
      </c>
      <c r="F62" s="23">
        <v>0.3392</v>
      </c>
      <c r="G62" s="24">
        <v>0.22939999999999999</v>
      </c>
      <c r="H62" s="23">
        <v>0.24829999999999999</v>
      </c>
      <c r="I62" s="24">
        <v>0.32019999999999998</v>
      </c>
      <c r="J62" s="23">
        <v>0.34439999999999998</v>
      </c>
      <c r="K62" s="23">
        <v>0.2671</v>
      </c>
      <c r="L62" s="23">
        <v>0.25559999999999999</v>
      </c>
      <c r="M62" s="23">
        <v>0.29070000000000001</v>
      </c>
      <c r="N62" s="23">
        <v>0.24490000000000001</v>
      </c>
      <c r="O62" s="24">
        <v>0.2858</v>
      </c>
    </row>
    <row r="63" spans="1:15" ht="12.75" customHeight="1" x14ac:dyDescent="0.35">
      <c r="A63" s="21"/>
      <c r="B63" s="25"/>
      <c r="C63" s="26" t="s">
        <v>34</v>
      </c>
      <c r="D63" s="26"/>
      <c r="E63" s="26" t="s">
        <v>21</v>
      </c>
      <c r="F63" s="26" t="s">
        <v>21</v>
      </c>
      <c r="G63" s="27"/>
      <c r="H63" s="26"/>
      <c r="I63" s="27" t="s">
        <v>22</v>
      </c>
      <c r="J63" s="26" t="s">
        <v>26</v>
      </c>
      <c r="K63" s="26"/>
      <c r="L63" s="26"/>
      <c r="M63" s="26"/>
      <c r="N63" s="26"/>
      <c r="O63" s="27" t="s">
        <v>34</v>
      </c>
    </row>
    <row r="64" spans="1:15" ht="12.75" customHeight="1" x14ac:dyDescent="0.35">
      <c r="A64" s="14" t="s">
        <v>43</v>
      </c>
      <c r="B64" s="28">
        <v>8.48E-2</v>
      </c>
      <c r="C64" s="29">
        <v>0.15559999999999999</v>
      </c>
      <c r="D64" s="29">
        <v>0.1172</v>
      </c>
      <c r="E64" s="29">
        <v>8.2600000000000007E-2</v>
      </c>
      <c r="F64" s="29">
        <v>7.2800000000000004E-2</v>
      </c>
      <c r="G64" s="30">
        <v>6.4799999999999996E-2</v>
      </c>
      <c r="H64" s="29">
        <v>0.1</v>
      </c>
      <c r="I64" s="30">
        <v>7.0400000000000004E-2</v>
      </c>
      <c r="J64" s="29">
        <v>8.4099999999999994E-2</v>
      </c>
      <c r="K64" s="29">
        <v>6.5500000000000003E-2</v>
      </c>
      <c r="L64" s="29">
        <v>9.7199999999999995E-2</v>
      </c>
      <c r="M64" s="29">
        <v>7.6300000000000007E-2</v>
      </c>
      <c r="N64" s="29">
        <v>5.8299999999999998E-2</v>
      </c>
      <c r="O64" s="30">
        <v>0.1313</v>
      </c>
    </row>
    <row r="65" spans="1:15" ht="12.75" customHeight="1" x14ac:dyDescent="0.35">
      <c r="A65" s="14"/>
      <c r="B65" s="18"/>
      <c r="C65" s="19" t="s">
        <v>41</v>
      </c>
      <c r="D65" s="19" t="s">
        <v>21</v>
      </c>
      <c r="E65" s="19"/>
      <c r="F65" s="19"/>
      <c r="G65" s="20"/>
      <c r="H65" s="19"/>
      <c r="I65" s="20"/>
      <c r="J65" s="19"/>
      <c r="K65" s="19"/>
      <c r="L65" s="19"/>
      <c r="M65" s="19"/>
      <c r="N65" s="19"/>
      <c r="O65" s="20" t="s">
        <v>34</v>
      </c>
    </row>
    <row r="66" spans="1:15" ht="12.75" customHeight="1" x14ac:dyDescent="0.35">
      <c r="A66" s="21" t="s">
        <v>44</v>
      </c>
      <c r="B66" s="22">
        <v>7.3599999999999999E-2</v>
      </c>
      <c r="C66" s="23">
        <v>5.5300000000000002E-2</v>
      </c>
      <c r="D66" s="23">
        <v>7.8700000000000006E-2</v>
      </c>
      <c r="E66" s="23">
        <v>7.6999999999999999E-2</v>
      </c>
      <c r="F66" s="23">
        <v>7.2800000000000004E-2</v>
      </c>
      <c r="G66" s="24">
        <v>7.4399999999999994E-2</v>
      </c>
      <c r="H66" s="23">
        <v>0.10199999999999999</v>
      </c>
      <c r="I66" s="24">
        <v>4.6899999999999997E-2</v>
      </c>
      <c r="J66" s="23">
        <v>5.74E-2</v>
      </c>
      <c r="K66" s="23">
        <v>7.1800000000000003E-2</v>
      </c>
      <c r="L66" s="23">
        <v>6.6100000000000006E-2</v>
      </c>
      <c r="M66" s="23">
        <v>9.7699999999999995E-2</v>
      </c>
      <c r="N66" s="23">
        <v>8.8300000000000003E-2</v>
      </c>
      <c r="O66" s="24">
        <v>6.1100000000000002E-2</v>
      </c>
    </row>
    <row r="67" spans="1:15" ht="12.75" customHeight="1" x14ac:dyDescent="0.35">
      <c r="A67" s="21"/>
      <c r="B67" s="25"/>
      <c r="C67" s="26" t="s">
        <v>34</v>
      </c>
      <c r="D67" s="26"/>
      <c r="E67" s="26"/>
      <c r="F67" s="26"/>
      <c r="G67" s="27"/>
      <c r="H67" s="26" t="s">
        <v>23</v>
      </c>
      <c r="I67" s="27"/>
      <c r="J67" s="26"/>
      <c r="K67" s="26"/>
      <c r="L67" s="26"/>
      <c r="M67" s="26"/>
      <c r="N67" s="26"/>
      <c r="O67" s="27" t="s">
        <v>34</v>
      </c>
    </row>
    <row r="68" spans="1:15" ht="12.75" customHeight="1" x14ac:dyDescent="0.35">
      <c r="A68" s="14" t="s">
        <v>45</v>
      </c>
      <c r="B68" s="28">
        <v>0.12720000000000001</v>
      </c>
      <c r="C68" s="29">
        <v>8.9099999999999999E-2</v>
      </c>
      <c r="D68" s="29">
        <v>0.1179</v>
      </c>
      <c r="E68" s="29">
        <v>0.14249999999999999</v>
      </c>
      <c r="F68" s="29">
        <v>0.1168</v>
      </c>
      <c r="G68" s="30">
        <v>0.13619999999999999</v>
      </c>
      <c r="H68" s="29">
        <v>9.4600000000000004E-2</v>
      </c>
      <c r="I68" s="30">
        <v>0.15770000000000001</v>
      </c>
      <c r="J68" s="29">
        <v>0.1336</v>
      </c>
      <c r="K68" s="29">
        <v>0.15010000000000001</v>
      </c>
      <c r="L68" s="29">
        <v>0.11600000000000001</v>
      </c>
      <c r="M68" s="29">
        <v>9.8299999999999998E-2</v>
      </c>
      <c r="N68" s="29">
        <v>0.158</v>
      </c>
      <c r="O68" s="30">
        <v>0.14330000000000001</v>
      </c>
    </row>
    <row r="69" spans="1:15" ht="12.75" customHeight="1" x14ac:dyDescent="0.35">
      <c r="A69" s="14"/>
      <c r="B69" s="18"/>
      <c r="C69" s="19" t="s">
        <v>34</v>
      </c>
      <c r="D69" s="19"/>
      <c r="E69" s="19"/>
      <c r="F69" s="19"/>
      <c r="G69" s="20"/>
      <c r="H69" s="19"/>
      <c r="I69" s="20" t="s">
        <v>22</v>
      </c>
      <c r="J69" s="19"/>
      <c r="K69" s="19"/>
      <c r="L69" s="19"/>
      <c r="M69" s="19"/>
      <c r="N69" s="19"/>
      <c r="O69" s="20" t="s">
        <v>34</v>
      </c>
    </row>
    <row r="70" spans="1:15" ht="12.75" customHeight="1" x14ac:dyDescent="0.35">
      <c r="A70" s="34" t="s">
        <v>46</v>
      </c>
      <c r="B70" s="35">
        <v>0.71450000000000002</v>
      </c>
      <c r="C70" s="36">
        <v>0.7</v>
      </c>
      <c r="D70" s="36">
        <v>0.68620000000000003</v>
      </c>
      <c r="E70" s="36">
        <v>0.69779999999999998</v>
      </c>
      <c r="F70" s="36">
        <v>0.73760000000000003</v>
      </c>
      <c r="G70" s="37">
        <v>0.72460000000000002</v>
      </c>
      <c r="H70" s="36">
        <v>0.70330000000000004</v>
      </c>
      <c r="I70" s="37">
        <v>0.72489999999999999</v>
      </c>
      <c r="J70" s="36">
        <v>0.72489999999999999</v>
      </c>
      <c r="K70" s="36">
        <v>0.7127</v>
      </c>
      <c r="L70" s="36">
        <v>0.72070000000000001</v>
      </c>
      <c r="M70" s="36">
        <v>0.7278</v>
      </c>
      <c r="N70" s="36">
        <v>0.69550000000000001</v>
      </c>
      <c r="O70" s="37">
        <v>0.66420000000000001</v>
      </c>
    </row>
    <row r="71" spans="1:15" ht="12.75" customHeight="1" x14ac:dyDescent="0.35">
      <c r="A71" s="34"/>
      <c r="B71" s="38"/>
      <c r="C71" s="39" t="s">
        <v>34</v>
      </c>
      <c r="D71" s="39"/>
      <c r="E71" s="39"/>
      <c r="F71" s="39"/>
      <c r="G71" s="40"/>
      <c r="H71" s="39"/>
      <c r="I71" s="40"/>
      <c r="J71" s="39"/>
      <c r="K71" s="39"/>
      <c r="L71" s="39"/>
      <c r="M71" s="39"/>
      <c r="N71" s="39"/>
      <c r="O71" s="40" t="s">
        <v>34</v>
      </c>
    </row>
    <row r="72" spans="1:15" ht="12.75" customHeight="1" x14ac:dyDescent="0.35">
      <c r="A72" s="34" t="s">
        <v>47</v>
      </c>
      <c r="B72" s="35">
        <v>0.15840000000000001</v>
      </c>
      <c r="C72" s="36">
        <v>0.2109</v>
      </c>
      <c r="D72" s="36">
        <v>0.19589999999999999</v>
      </c>
      <c r="E72" s="36">
        <v>0.15959999999999999</v>
      </c>
      <c r="F72" s="36">
        <v>0.14560000000000001</v>
      </c>
      <c r="G72" s="37">
        <v>0.13919999999999999</v>
      </c>
      <c r="H72" s="36">
        <v>0.2021</v>
      </c>
      <c r="I72" s="37">
        <v>0.1174</v>
      </c>
      <c r="J72" s="36">
        <v>0.14149999999999999</v>
      </c>
      <c r="K72" s="36">
        <v>0.13730000000000001</v>
      </c>
      <c r="L72" s="36">
        <v>0.16339999999999999</v>
      </c>
      <c r="M72" s="36">
        <v>0.17399999999999999</v>
      </c>
      <c r="N72" s="36">
        <v>0.14649999999999999</v>
      </c>
      <c r="O72" s="37">
        <v>0.1925</v>
      </c>
    </row>
    <row r="73" spans="1:15" ht="12.75" customHeight="1" x14ac:dyDescent="0.35">
      <c r="A73" s="34"/>
      <c r="B73" s="41"/>
      <c r="C73" s="42" t="s">
        <v>34</v>
      </c>
      <c r="D73" s="42"/>
      <c r="E73" s="42"/>
      <c r="F73" s="42"/>
      <c r="G73" s="43"/>
      <c r="H73" s="42" t="s">
        <v>23</v>
      </c>
      <c r="I73" s="43"/>
      <c r="J73" s="42"/>
      <c r="K73" s="42"/>
      <c r="L73" s="42"/>
      <c r="M73" s="42"/>
      <c r="N73" s="42"/>
      <c r="O73" s="43" t="s">
        <v>34</v>
      </c>
    </row>
    <row r="75" spans="1:15" x14ac:dyDescent="0.35">
      <c r="B75" s="44" t="s">
        <v>60</v>
      </c>
    </row>
  </sheetData>
  <mergeCells count="4">
    <mergeCell ref="C5:G5"/>
    <mergeCell ref="H5:I5"/>
    <mergeCell ref="J5:O5"/>
    <mergeCell ref="B5:B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5"/>
  <sheetViews>
    <sheetView showGridLines="0" workbookViewId="0">
      <pane xSplit="2" ySplit="7" topLeftCell="C8" activePane="bottomRight" state="frozen"/>
      <selection activeCell="A71" sqref="A71"/>
      <selection pane="topRight" activeCell="A71" sqref="A71"/>
      <selection pane="bottomLeft" activeCell="A71" sqref="A71"/>
      <selection pane="bottomRight" activeCell="A71" sqref="A71"/>
    </sheetView>
  </sheetViews>
  <sheetFormatPr defaultRowHeight="14.5" x14ac:dyDescent="0.35"/>
  <cols>
    <col min="1" max="1" width="40.7265625" customWidth="1"/>
    <col min="2" max="15" width="10.7265625" customWidth="1"/>
  </cols>
  <sheetData>
    <row r="1" spans="1:15" ht="18" x14ac:dyDescent="0.4">
      <c r="A1" s="1" t="s">
        <v>0</v>
      </c>
    </row>
    <row r="2" spans="1:15" ht="15.5" x14ac:dyDescent="0.35">
      <c r="A2" s="2" t="s">
        <v>76</v>
      </c>
    </row>
    <row r="3" spans="1:15" x14ac:dyDescent="0.35">
      <c r="A3" s="3" t="s">
        <v>71</v>
      </c>
    </row>
    <row r="4" spans="1:15" x14ac:dyDescent="0.35">
      <c r="A4" s="3"/>
    </row>
    <row r="5" spans="1:15" ht="33.75" customHeight="1" x14ac:dyDescent="0.35">
      <c r="B5" s="70" t="s">
        <v>30</v>
      </c>
      <c r="C5" s="70" t="s">
        <v>1</v>
      </c>
      <c r="D5" s="70"/>
      <c r="E5" s="70"/>
      <c r="F5" s="70"/>
      <c r="G5" s="70"/>
      <c r="H5" s="70" t="s">
        <v>2</v>
      </c>
      <c r="I5" s="70"/>
      <c r="J5" s="70" t="s">
        <v>3</v>
      </c>
      <c r="K5" s="70"/>
      <c r="L5" s="70"/>
      <c r="M5" s="70"/>
      <c r="N5" s="70"/>
      <c r="O5" s="70"/>
    </row>
    <row r="6" spans="1:15" ht="50" customHeight="1" x14ac:dyDescent="0.35">
      <c r="B6" s="70"/>
      <c r="C6" s="4" t="s">
        <v>4</v>
      </c>
      <c r="D6" s="4" t="s">
        <v>5</v>
      </c>
      <c r="E6" s="4" t="s">
        <v>6</v>
      </c>
      <c r="F6" s="4" t="s">
        <v>7</v>
      </c>
      <c r="G6" s="4" t="s">
        <v>8</v>
      </c>
      <c r="H6" s="4" t="s">
        <v>9</v>
      </c>
      <c r="I6" s="4" t="s">
        <v>10</v>
      </c>
      <c r="J6" s="4" t="s">
        <v>11</v>
      </c>
      <c r="K6" s="4" t="s">
        <v>12</v>
      </c>
      <c r="L6" s="4" t="s">
        <v>13</v>
      </c>
      <c r="M6" s="4" t="s">
        <v>14</v>
      </c>
      <c r="N6" s="4" t="s">
        <v>15</v>
      </c>
      <c r="O6" s="4" t="s">
        <v>16</v>
      </c>
    </row>
    <row r="7" spans="1:15" x14ac:dyDescent="0.35">
      <c r="B7" s="70"/>
      <c r="C7" s="4" t="s">
        <v>17</v>
      </c>
      <c r="D7" s="4" t="s">
        <v>18</v>
      </c>
      <c r="E7" s="4" t="s">
        <v>19</v>
      </c>
      <c r="F7" s="4" t="s">
        <v>20</v>
      </c>
      <c r="G7" s="4" t="s">
        <v>21</v>
      </c>
      <c r="H7" s="4" t="s">
        <v>22</v>
      </c>
      <c r="I7" s="4" t="s">
        <v>23</v>
      </c>
      <c r="J7" s="4" t="s">
        <v>24</v>
      </c>
      <c r="K7" s="4" t="s">
        <v>25</v>
      </c>
      <c r="L7" s="4" t="s">
        <v>26</v>
      </c>
      <c r="M7" s="4" t="s">
        <v>27</v>
      </c>
      <c r="N7" s="4" t="s">
        <v>28</v>
      </c>
      <c r="O7" s="4" t="s">
        <v>29</v>
      </c>
    </row>
    <row r="8" spans="1:15" x14ac:dyDescent="0.35">
      <c r="A8" s="5" t="s">
        <v>31</v>
      </c>
      <c r="B8" s="5"/>
      <c r="C8" s="5"/>
      <c r="D8" s="5"/>
      <c r="E8" s="5"/>
      <c r="F8" s="5"/>
      <c r="G8" s="5"/>
      <c r="H8" s="5"/>
      <c r="I8" s="5"/>
      <c r="J8" s="5"/>
      <c r="K8" s="5"/>
      <c r="L8" s="5"/>
      <c r="M8" s="5"/>
      <c r="N8" s="5"/>
      <c r="O8" s="5"/>
    </row>
    <row r="9" spans="1:15" ht="12.75" customHeight="1" x14ac:dyDescent="0.35">
      <c r="A9" s="6" t="s">
        <v>32</v>
      </c>
      <c r="B9" s="7">
        <v>1072</v>
      </c>
      <c r="C9" s="8">
        <v>90</v>
      </c>
      <c r="D9" s="8">
        <v>153</v>
      </c>
      <c r="E9" s="8">
        <v>205</v>
      </c>
      <c r="F9" s="8">
        <v>206</v>
      </c>
      <c r="G9" s="9">
        <v>418</v>
      </c>
      <c r="H9" s="8">
        <v>519</v>
      </c>
      <c r="I9" s="9">
        <v>553</v>
      </c>
      <c r="J9" s="8">
        <v>226</v>
      </c>
      <c r="K9" s="8">
        <v>153</v>
      </c>
      <c r="L9" s="8">
        <v>258</v>
      </c>
      <c r="M9" s="8">
        <v>235</v>
      </c>
      <c r="N9" s="8">
        <v>102</v>
      </c>
      <c r="O9" s="9">
        <v>98</v>
      </c>
    </row>
    <row r="10" spans="1:15" ht="12.75" customHeight="1" x14ac:dyDescent="0.35">
      <c r="A10" s="10" t="s">
        <v>33</v>
      </c>
      <c r="B10" s="11">
        <v>1072</v>
      </c>
      <c r="C10" s="12">
        <v>90.05</v>
      </c>
      <c r="D10" s="12">
        <v>150.08000000000001</v>
      </c>
      <c r="E10" s="12">
        <v>207.97</v>
      </c>
      <c r="F10" s="12">
        <v>205.82</v>
      </c>
      <c r="G10" s="13">
        <v>418.08</v>
      </c>
      <c r="H10" s="12">
        <v>518.85</v>
      </c>
      <c r="I10" s="13">
        <v>553.15</v>
      </c>
      <c r="J10" s="12">
        <v>226.19</v>
      </c>
      <c r="K10" s="12">
        <v>155.44</v>
      </c>
      <c r="L10" s="12">
        <v>259.42</v>
      </c>
      <c r="M10" s="12">
        <v>233.7</v>
      </c>
      <c r="N10" s="12">
        <v>99.7</v>
      </c>
      <c r="O10" s="13">
        <v>97.55</v>
      </c>
    </row>
    <row r="11" spans="1:15" ht="12.75" customHeight="1" thickBot="1" x14ac:dyDescent="0.4">
      <c r="A11" s="21" t="s">
        <v>35</v>
      </c>
      <c r="B11" s="75">
        <v>1072</v>
      </c>
      <c r="C11" s="76">
        <v>90.05</v>
      </c>
      <c r="D11" s="76">
        <v>150.08000000000001</v>
      </c>
      <c r="E11" s="76">
        <v>207.97</v>
      </c>
      <c r="F11" s="76">
        <v>205.82</v>
      </c>
      <c r="G11" s="77">
        <v>418.08</v>
      </c>
      <c r="H11" s="76">
        <v>518.85</v>
      </c>
      <c r="I11" s="77">
        <v>553.15</v>
      </c>
      <c r="J11" s="76">
        <v>226.19</v>
      </c>
      <c r="K11" s="76">
        <v>155.44</v>
      </c>
      <c r="L11" s="76">
        <v>259.42</v>
      </c>
      <c r="M11" s="76">
        <v>233.7</v>
      </c>
      <c r="N11" s="76">
        <v>99.7</v>
      </c>
      <c r="O11" s="77">
        <v>97.55</v>
      </c>
    </row>
    <row r="12" spans="1:15" ht="53.5" thickTop="1" thickBot="1" x14ac:dyDescent="0.4">
      <c r="A12" s="5" t="s">
        <v>36</v>
      </c>
      <c r="B12" s="5"/>
      <c r="C12" s="5"/>
      <c r="D12" s="5"/>
      <c r="E12" s="5"/>
      <c r="F12" s="5"/>
      <c r="G12" s="5"/>
      <c r="H12" s="5"/>
      <c r="I12" s="5"/>
      <c r="J12" s="5"/>
      <c r="K12" s="5"/>
      <c r="L12" s="5"/>
      <c r="M12" s="5"/>
      <c r="N12" s="5"/>
      <c r="O12" s="5"/>
    </row>
    <row r="13" spans="1:15" ht="12.75" customHeight="1" x14ac:dyDescent="0.35">
      <c r="A13" s="6" t="s">
        <v>32</v>
      </c>
      <c r="B13" s="7">
        <v>1072</v>
      </c>
      <c r="C13" s="8">
        <v>90</v>
      </c>
      <c r="D13" s="8">
        <v>153</v>
      </c>
      <c r="E13" s="8">
        <v>205</v>
      </c>
      <c r="F13" s="8">
        <v>206</v>
      </c>
      <c r="G13" s="9">
        <v>418</v>
      </c>
      <c r="H13" s="8">
        <v>519</v>
      </c>
      <c r="I13" s="9">
        <v>553</v>
      </c>
      <c r="J13" s="8">
        <v>226</v>
      </c>
      <c r="K13" s="8">
        <v>153</v>
      </c>
      <c r="L13" s="8">
        <v>258</v>
      </c>
      <c r="M13" s="8">
        <v>235</v>
      </c>
      <c r="N13" s="8">
        <v>102</v>
      </c>
      <c r="O13" s="9">
        <v>98</v>
      </c>
    </row>
    <row r="14" spans="1:15" ht="12.75" customHeight="1" x14ac:dyDescent="0.35">
      <c r="A14" s="10" t="s">
        <v>33</v>
      </c>
      <c r="B14" s="11">
        <v>1072</v>
      </c>
      <c r="C14" s="12">
        <v>90.05</v>
      </c>
      <c r="D14" s="12">
        <v>150.08000000000001</v>
      </c>
      <c r="E14" s="12">
        <v>207.97</v>
      </c>
      <c r="F14" s="12">
        <v>205.82</v>
      </c>
      <c r="G14" s="13">
        <v>418.08</v>
      </c>
      <c r="H14" s="12">
        <v>518.85</v>
      </c>
      <c r="I14" s="13">
        <v>553.15</v>
      </c>
      <c r="J14" s="12">
        <v>226.19</v>
      </c>
      <c r="K14" s="12">
        <v>155.44</v>
      </c>
      <c r="L14" s="12">
        <v>259.42</v>
      </c>
      <c r="M14" s="12">
        <v>233.7</v>
      </c>
      <c r="N14" s="12">
        <v>99.7</v>
      </c>
      <c r="O14" s="13">
        <v>97.55</v>
      </c>
    </row>
    <row r="15" spans="1:15" ht="12.75" customHeight="1" x14ac:dyDescent="0.35">
      <c r="A15" s="14" t="s">
        <v>37</v>
      </c>
      <c r="B15" s="45">
        <v>668.98</v>
      </c>
      <c r="C15" s="46">
        <v>52.14</v>
      </c>
      <c r="D15" s="46">
        <v>84.37</v>
      </c>
      <c r="E15" s="46">
        <v>105.66</v>
      </c>
      <c r="F15" s="46">
        <v>138.85</v>
      </c>
      <c r="G15" s="47">
        <v>287.95999999999998</v>
      </c>
      <c r="H15" s="46">
        <v>318.23</v>
      </c>
      <c r="I15" s="47">
        <v>350.75</v>
      </c>
      <c r="J15" s="46">
        <v>140.94</v>
      </c>
      <c r="K15" s="46">
        <v>100.67</v>
      </c>
      <c r="L15" s="46">
        <v>164.8</v>
      </c>
      <c r="M15" s="46">
        <v>142.05000000000001</v>
      </c>
      <c r="N15" s="46">
        <v>64.599999999999994</v>
      </c>
      <c r="O15" s="47">
        <v>55.92</v>
      </c>
    </row>
    <row r="16" spans="1:15" ht="12.75" customHeight="1" x14ac:dyDescent="0.35">
      <c r="A16" s="14"/>
      <c r="B16" s="18"/>
      <c r="C16" s="19" t="s">
        <v>34</v>
      </c>
      <c r="D16" s="19"/>
      <c r="E16" s="19"/>
      <c r="F16" s="19" t="s">
        <v>38</v>
      </c>
      <c r="G16" s="20" t="s">
        <v>39</v>
      </c>
      <c r="H16" s="19"/>
      <c r="I16" s="20"/>
      <c r="J16" s="19"/>
      <c r="K16" s="19"/>
      <c r="L16" s="19"/>
      <c r="M16" s="19"/>
      <c r="N16" s="19"/>
      <c r="O16" s="20" t="s">
        <v>34</v>
      </c>
    </row>
    <row r="17" spans="1:15" ht="12.75" customHeight="1" x14ac:dyDescent="0.35">
      <c r="A17" s="21" t="s">
        <v>40</v>
      </c>
      <c r="B17" s="48">
        <v>254.98</v>
      </c>
      <c r="C17" s="49">
        <v>28.89</v>
      </c>
      <c r="D17" s="49">
        <v>40.200000000000003</v>
      </c>
      <c r="E17" s="49">
        <v>66.87</v>
      </c>
      <c r="F17" s="49">
        <v>38.03</v>
      </c>
      <c r="G17" s="50">
        <v>80.98</v>
      </c>
      <c r="H17" s="49">
        <v>121.67</v>
      </c>
      <c r="I17" s="50">
        <v>133.32</v>
      </c>
      <c r="J17" s="49">
        <v>56.11</v>
      </c>
      <c r="K17" s="49">
        <v>38.520000000000003</v>
      </c>
      <c r="L17" s="49">
        <v>59.45</v>
      </c>
      <c r="M17" s="49">
        <v>52.81</v>
      </c>
      <c r="N17" s="49">
        <v>21.32</v>
      </c>
      <c r="O17" s="50">
        <v>26.76</v>
      </c>
    </row>
    <row r="18" spans="1:15" ht="12.75" customHeight="1" x14ac:dyDescent="0.35">
      <c r="A18" s="21"/>
      <c r="B18" s="25"/>
      <c r="C18" s="26" t="s">
        <v>41</v>
      </c>
      <c r="D18" s="26"/>
      <c r="E18" s="26" t="s">
        <v>42</v>
      </c>
      <c r="F18" s="26"/>
      <c r="G18" s="27"/>
      <c r="H18" s="26"/>
      <c r="I18" s="27"/>
      <c r="J18" s="26"/>
      <c r="K18" s="26"/>
      <c r="L18" s="26"/>
      <c r="M18" s="26"/>
      <c r="N18" s="26"/>
      <c r="O18" s="27" t="s">
        <v>34</v>
      </c>
    </row>
    <row r="19" spans="1:15" ht="12.75" customHeight="1" x14ac:dyDescent="0.35">
      <c r="A19" s="14" t="s">
        <v>43</v>
      </c>
      <c r="B19" s="51">
        <v>45.04</v>
      </c>
      <c r="C19" s="52">
        <v>2.96</v>
      </c>
      <c r="D19" s="52">
        <v>8.83</v>
      </c>
      <c r="E19" s="52">
        <v>13.13</v>
      </c>
      <c r="F19" s="52">
        <v>9.0399999999999991</v>
      </c>
      <c r="G19" s="53">
        <v>11.08</v>
      </c>
      <c r="H19" s="52">
        <v>29.98</v>
      </c>
      <c r="I19" s="53">
        <v>15.06</v>
      </c>
      <c r="J19" s="52">
        <v>9.1300000000000008</v>
      </c>
      <c r="K19" s="52">
        <v>5.08</v>
      </c>
      <c r="L19" s="52">
        <v>12.11</v>
      </c>
      <c r="M19" s="52">
        <v>9.92</v>
      </c>
      <c r="N19" s="52">
        <v>3.92</v>
      </c>
      <c r="O19" s="53">
        <v>4.88</v>
      </c>
    </row>
    <row r="20" spans="1:15" ht="12.75" customHeight="1" x14ac:dyDescent="0.35">
      <c r="A20" s="14"/>
      <c r="B20" s="18"/>
      <c r="C20" s="19" t="s">
        <v>34</v>
      </c>
      <c r="D20" s="19"/>
      <c r="E20" s="19" t="s">
        <v>21</v>
      </c>
      <c r="F20" s="19"/>
      <c r="G20" s="20"/>
      <c r="H20" s="19" t="s">
        <v>23</v>
      </c>
      <c r="I20" s="20"/>
      <c r="J20" s="19"/>
      <c r="K20" s="19"/>
      <c r="L20" s="19"/>
      <c r="M20" s="19"/>
      <c r="N20" s="19"/>
      <c r="O20" s="20" t="s">
        <v>34</v>
      </c>
    </row>
    <row r="21" spans="1:15" ht="12.75" customHeight="1" x14ac:dyDescent="0.35">
      <c r="A21" s="21" t="s">
        <v>44</v>
      </c>
      <c r="B21" s="48">
        <v>35.979999999999997</v>
      </c>
      <c r="C21" s="49">
        <v>1.02</v>
      </c>
      <c r="D21" s="49">
        <v>6.89</v>
      </c>
      <c r="E21" s="49">
        <v>4.9800000000000004</v>
      </c>
      <c r="F21" s="49">
        <v>4.9800000000000004</v>
      </c>
      <c r="G21" s="50">
        <v>18.12</v>
      </c>
      <c r="H21" s="49">
        <v>25.08</v>
      </c>
      <c r="I21" s="50">
        <v>10.9</v>
      </c>
      <c r="J21" s="49">
        <v>5.95</v>
      </c>
      <c r="K21" s="49">
        <v>6.1</v>
      </c>
      <c r="L21" s="49">
        <v>11.06</v>
      </c>
      <c r="M21" s="49">
        <v>7.97</v>
      </c>
      <c r="N21" s="49">
        <v>1.94</v>
      </c>
      <c r="O21" s="50">
        <v>2.96</v>
      </c>
    </row>
    <row r="22" spans="1:15" ht="12.75" customHeight="1" x14ac:dyDescent="0.35">
      <c r="A22" s="21"/>
      <c r="B22" s="25"/>
      <c r="C22" s="26" t="s">
        <v>34</v>
      </c>
      <c r="D22" s="26"/>
      <c r="E22" s="26"/>
      <c r="F22" s="26"/>
      <c r="G22" s="27"/>
      <c r="H22" s="26" t="s">
        <v>23</v>
      </c>
      <c r="I22" s="27"/>
      <c r="J22" s="26"/>
      <c r="K22" s="26"/>
      <c r="L22" s="26"/>
      <c r="M22" s="26"/>
      <c r="N22" s="26"/>
      <c r="O22" s="27" t="s">
        <v>34</v>
      </c>
    </row>
    <row r="23" spans="1:15" ht="12.75" customHeight="1" x14ac:dyDescent="0.35">
      <c r="A23" s="14" t="s">
        <v>45</v>
      </c>
      <c r="B23" s="51">
        <v>67.02</v>
      </c>
      <c r="C23" s="52">
        <v>5.04</v>
      </c>
      <c r="D23" s="52">
        <v>9.7899999999999991</v>
      </c>
      <c r="E23" s="52">
        <v>17.329999999999998</v>
      </c>
      <c r="F23" s="52">
        <v>14.92</v>
      </c>
      <c r="G23" s="53">
        <v>19.95</v>
      </c>
      <c r="H23" s="52">
        <v>23.89</v>
      </c>
      <c r="I23" s="53">
        <v>43.12</v>
      </c>
      <c r="J23" s="52">
        <v>14.06</v>
      </c>
      <c r="K23" s="52">
        <v>5.07</v>
      </c>
      <c r="L23" s="52">
        <v>12</v>
      </c>
      <c r="M23" s="52">
        <v>20.95</v>
      </c>
      <c r="N23" s="52">
        <v>7.92</v>
      </c>
      <c r="O23" s="53">
        <v>7.02</v>
      </c>
    </row>
    <row r="24" spans="1:15" ht="12.75" customHeight="1" x14ac:dyDescent="0.35">
      <c r="A24" s="14"/>
      <c r="B24" s="18"/>
      <c r="C24" s="19" t="s">
        <v>34</v>
      </c>
      <c r="D24" s="19"/>
      <c r="E24" s="19"/>
      <c r="F24" s="19"/>
      <c r="G24" s="20"/>
      <c r="H24" s="19"/>
      <c r="I24" s="20" t="s">
        <v>22</v>
      </c>
      <c r="J24" s="19"/>
      <c r="K24" s="19"/>
      <c r="L24" s="19"/>
      <c r="M24" s="19" t="s">
        <v>25</v>
      </c>
      <c r="N24" s="19"/>
      <c r="O24" s="20" t="s">
        <v>34</v>
      </c>
    </row>
    <row r="25" spans="1:15" ht="12.75" customHeight="1" x14ac:dyDescent="0.35">
      <c r="A25" s="34" t="s">
        <v>46</v>
      </c>
      <c r="B25" s="54">
        <v>923.96</v>
      </c>
      <c r="C25" s="55">
        <v>81.03</v>
      </c>
      <c r="D25" s="55">
        <v>124.57</v>
      </c>
      <c r="E25" s="55">
        <v>172.54</v>
      </c>
      <c r="F25" s="55">
        <v>176.88</v>
      </c>
      <c r="G25" s="56">
        <v>368.94</v>
      </c>
      <c r="H25" s="55">
        <v>439.9</v>
      </c>
      <c r="I25" s="56">
        <v>484.07</v>
      </c>
      <c r="J25" s="55">
        <v>197.05</v>
      </c>
      <c r="K25" s="55">
        <v>139.19999999999999</v>
      </c>
      <c r="L25" s="55">
        <v>224.26</v>
      </c>
      <c r="M25" s="55">
        <v>194.86</v>
      </c>
      <c r="N25" s="55">
        <v>85.92</v>
      </c>
      <c r="O25" s="56">
        <v>82.68</v>
      </c>
    </row>
    <row r="26" spans="1:15" ht="12.75" customHeight="1" x14ac:dyDescent="0.35">
      <c r="A26" s="34"/>
      <c r="B26" s="38"/>
      <c r="C26" s="39" t="s">
        <v>34</v>
      </c>
      <c r="D26" s="39"/>
      <c r="E26" s="39"/>
      <c r="F26" s="39"/>
      <c r="G26" s="40"/>
      <c r="H26" s="39"/>
      <c r="I26" s="40"/>
      <c r="J26" s="39"/>
      <c r="K26" s="39"/>
      <c r="L26" s="39"/>
      <c r="M26" s="39"/>
      <c r="N26" s="39"/>
      <c r="O26" s="40" t="s">
        <v>34</v>
      </c>
    </row>
    <row r="27" spans="1:15" ht="12.75" customHeight="1" x14ac:dyDescent="0.35">
      <c r="A27" s="34" t="s">
        <v>47</v>
      </c>
      <c r="B27" s="54">
        <v>81.02</v>
      </c>
      <c r="C27" s="55">
        <v>3.98</v>
      </c>
      <c r="D27" s="55">
        <v>15.72</v>
      </c>
      <c r="E27" s="55">
        <v>18.11</v>
      </c>
      <c r="F27" s="55">
        <v>14.02</v>
      </c>
      <c r="G27" s="56">
        <v>29.19</v>
      </c>
      <c r="H27" s="55">
        <v>55.06</v>
      </c>
      <c r="I27" s="56">
        <v>25.96</v>
      </c>
      <c r="J27" s="55">
        <v>15.08</v>
      </c>
      <c r="K27" s="55">
        <v>11.18</v>
      </c>
      <c r="L27" s="55">
        <v>23.17</v>
      </c>
      <c r="M27" s="55">
        <v>17.89</v>
      </c>
      <c r="N27" s="55">
        <v>5.86</v>
      </c>
      <c r="O27" s="56">
        <v>7.85</v>
      </c>
    </row>
    <row r="28" spans="1:15" ht="12.75" customHeight="1" x14ac:dyDescent="0.35">
      <c r="A28" s="34"/>
      <c r="B28" s="41"/>
      <c r="C28" s="42" t="s">
        <v>34</v>
      </c>
      <c r="D28" s="42"/>
      <c r="E28" s="42"/>
      <c r="F28" s="42"/>
      <c r="G28" s="43"/>
      <c r="H28" s="42" t="s">
        <v>23</v>
      </c>
      <c r="I28" s="43"/>
      <c r="J28" s="42"/>
      <c r="K28" s="42"/>
      <c r="L28" s="42"/>
      <c r="M28" s="42"/>
      <c r="N28" s="42"/>
      <c r="O28" s="43" t="s">
        <v>34</v>
      </c>
    </row>
    <row r="29" spans="1:15" x14ac:dyDescent="0.35">
      <c r="A29" s="5" t="s">
        <v>48</v>
      </c>
      <c r="B29" s="5"/>
      <c r="C29" s="5"/>
      <c r="D29" s="5"/>
      <c r="E29" s="5"/>
      <c r="F29" s="5"/>
      <c r="G29" s="5"/>
      <c r="H29" s="5"/>
      <c r="I29" s="5"/>
      <c r="J29" s="5"/>
      <c r="K29" s="5"/>
      <c r="L29" s="5"/>
      <c r="M29" s="5"/>
      <c r="N29" s="5"/>
      <c r="O29" s="5"/>
    </row>
    <row r="30" spans="1:15" ht="12.75" customHeight="1" x14ac:dyDescent="0.35">
      <c r="A30" s="6" t="s">
        <v>32</v>
      </c>
      <c r="B30" s="7">
        <v>1072</v>
      </c>
      <c r="C30" s="8">
        <v>90</v>
      </c>
      <c r="D30" s="8">
        <v>153</v>
      </c>
      <c r="E30" s="8">
        <v>205</v>
      </c>
      <c r="F30" s="8">
        <v>206</v>
      </c>
      <c r="G30" s="9">
        <v>418</v>
      </c>
      <c r="H30" s="8">
        <v>519</v>
      </c>
      <c r="I30" s="9">
        <v>553</v>
      </c>
      <c r="J30" s="8">
        <v>226</v>
      </c>
      <c r="K30" s="8">
        <v>153</v>
      </c>
      <c r="L30" s="8">
        <v>258</v>
      </c>
      <c r="M30" s="8">
        <v>235</v>
      </c>
      <c r="N30" s="8">
        <v>102</v>
      </c>
      <c r="O30" s="9">
        <v>98</v>
      </c>
    </row>
    <row r="31" spans="1:15" ht="12.75" customHeight="1" x14ac:dyDescent="0.35">
      <c r="A31" s="10" t="s">
        <v>33</v>
      </c>
      <c r="B31" s="11">
        <v>1072</v>
      </c>
      <c r="C31" s="12">
        <v>90.05</v>
      </c>
      <c r="D31" s="12">
        <v>150.08000000000001</v>
      </c>
      <c r="E31" s="12">
        <v>207.97</v>
      </c>
      <c r="F31" s="12">
        <v>205.82</v>
      </c>
      <c r="G31" s="13">
        <v>418.08</v>
      </c>
      <c r="H31" s="12">
        <v>518.85</v>
      </c>
      <c r="I31" s="13">
        <v>553.15</v>
      </c>
      <c r="J31" s="12">
        <v>226.19</v>
      </c>
      <c r="K31" s="12">
        <v>155.44</v>
      </c>
      <c r="L31" s="12">
        <v>259.42</v>
      </c>
      <c r="M31" s="12">
        <v>233.7</v>
      </c>
      <c r="N31" s="12">
        <v>99.7</v>
      </c>
      <c r="O31" s="13">
        <v>97.55</v>
      </c>
    </row>
    <row r="32" spans="1:15" ht="20" x14ac:dyDescent="0.35">
      <c r="A32" s="14" t="s">
        <v>49</v>
      </c>
      <c r="B32" s="45">
        <v>850.06</v>
      </c>
      <c r="C32" s="46">
        <v>61.18</v>
      </c>
      <c r="D32" s="46">
        <v>116.72</v>
      </c>
      <c r="E32" s="46">
        <v>161.38999999999999</v>
      </c>
      <c r="F32" s="46">
        <v>168.8</v>
      </c>
      <c r="G32" s="47">
        <v>341.96</v>
      </c>
      <c r="H32" s="46">
        <v>405.07</v>
      </c>
      <c r="I32" s="47">
        <v>445</v>
      </c>
      <c r="J32" s="46">
        <v>189.98</v>
      </c>
      <c r="K32" s="46">
        <v>122.86</v>
      </c>
      <c r="L32" s="46">
        <v>205.23</v>
      </c>
      <c r="M32" s="46">
        <v>175.1</v>
      </c>
      <c r="N32" s="46">
        <v>80.12</v>
      </c>
      <c r="O32" s="47">
        <v>76.77</v>
      </c>
    </row>
    <row r="33" spans="1:15" ht="12.75" customHeight="1" x14ac:dyDescent="0.35">
      <c r="A33" s="14"/>
      <c r="B33" s="18"/>
      <c r="C33" s="19" t="s">
        <v>34</v>
      </c>
      <c r="D33" s="19"/>
      <c r="E33" s="19"/>
      <c r="F33" s="19" t="s">
        <v>17</v>
      </c>
      <c r="G33" s="20" t="s">
        <v>17</v>
      </c>
      <c r="H33" s="19"/>
      <c r="I33" s="20"/>
      <c r="J33" s="19" t="s">
        <v>27</v>
      </c>
      <c r="K33" s="19"/>
      <c r="L33" s="19"/>
      <c r="M33" s="19"/>
      <c r="N33" s="19"/>
      <c r="O33" s="20" t="s">
        <v>34</v>
      </c>
    </row>
    <row r="34" spans="1:15" ht="20" x14ac:dyDescent="0.35">
      <c r="A34" s="21" t="s">
        <v>50</v>
      </c>
      <c r="B34" s="48">
        <v>95.8</v>
      </c>
      <c r="C34" s="49">
        <v>14.88</v>
      </c>
      <c r="D34" s="49">
        <v>20.64</v>
      </c>
      <c r="E34" s="49">
        <v>19.11</v>
      </c>
      <c r="F34" s="49">
        <v>14.03</v>
      </c>
      <c r="G34" s="50">
        <v>27.14</v>
      </c>
      <c r="H34" s="49">
        <v>63.84</v>
      </c>
      <c r="I34" s="50">
        <v>31.96</v>
      </c>
      <c r="J34" s="49">
        <v>12.01</v>
      </c>
      <c r="K34" s="49">
        <v>14.21</v>
      </c>
      <c r="L34" s="49">
        <v>29.1</v>
      </c>
      <c r="M34" s="49">
        <v>24.76</v>
      </c>
      <c r="N34" s="49">
        <v>5.8</v>
      </c>
      <c r="O34" s="50">
        <v>9.9</v>
      </c>
    </row>
    <row r="35" spans="1:15" ht="12.75" customHeight="1" x14ac:dyDescent="0.35">
      <c r="A35" s="21"/>
      <c r="B35" s="25"/>
      <c r="C35" s="26" t="s">
        <v>41</v>
      </c>
      <c r="D35" s="26" t="s">
        <v>42</v>
      </c>
      <c r="E35" s="26"/>
      <c r="F35" s="26"/>
      <c r="G35" s="27"/>
      <c r="H35" s="26" t="s">
        <v>23</v>
      </c>
      <c r="I35" s="27"/>
      <c r="J35" s="26"/>
      <c r="K35" s="26"/>
      <c r="L35" s="26" t="s">
        <v>24</v>
      </c>
      <c r="M35" s="26" t="s">
        <v>24</v>
      </c>
      <c r="N35" s="26"/>
      <c r="O35" s="27" t="s">
        <v>34</v>
      </c>
    </row>
    <row r="36" spans="1:15" ht="12.75" customHeight="1" x14ac:dyDescent="0.35">
      <c r="A36" s="14" t="s">
        <v>51</v>
      </c>
      <c r="B36" s="51">
        <v>55.02</v>
      </c>
      <c r="C36" s="52">
        <v>6.94</v>
      </c>
      <c r="D36" s="52">
        <v>3.91</v>
      </c>
      <c r="E36" s="52">
        <v>10.130000000000001</v>
      </c>
      <c r="F36" s="52">
        <v>11</v>
      </c>
      <c r="G36" s="53">
        <v>23.05</v>
      </c>
      <c r="H36" s="52">
        <v>29.01</v>
      </c>
      <c r="I36" s="53">
        <v>26.01</v>
      </c>
      <c r="J36" s="52">
        <v>7.09</v>
      </c>
      <c r="K36" s="52">
        <v>11.25</v>
      </c>
      <c r="L36" s="52">
        <v>11.06</v>
      </c>
      <c r="M36" s="52">
        <v>11.91</v>
      </c>
      <c r="N36" s="52">
        <v>7.81</v>
      </c>
      <c r="O36" s="53">
        <v>5.9</v>
      </c>
    </row>
    <row r="37" spans="1:15" ht="12.75" customHeight="1" x14ac:dyDescent="0.35">
      <c r="A37" s="14"/>
      <c r="B37" s="18"/>
      <c r="C37" s="19" t="s">
        <v>34</v>
      </c>
      <c r="D37" s="19"/>
      <c r="E37" s="19"/>
      <c r="F37" s="19"/>
      <c r="G37" s="20"/>
      <c r="H37" s="19"/>
      <c r="I37" s="20"/>
      <c r="J37" s="19"/>
      <c r="K37" s="19"/>
      <c r="L37" s="19"/>
      <c r="M37" s="19"/>
      <c r="N37" s="19"/>
      <c r="O37" s="20" t="s">
        <v>34</v>
      </c>
    </row>
    <row r="38" spans="1:15" ht="12.75" customHeight="1" x14ac:dyDescent="0.35">
      <c r="A38" s="21" t="s">
        <v>45</v>
      </c>
      <c r="B38" s="48">
        <v>71.12</v>
      </c>
      <c r="C38" s="49">
        <v>7.04</v>
      </c>
      <c r="D38" s="49">
        <v>8.81</v>
      </c>
      <c r="E38" s="49">
        <v>17.34</v>
      </c>
      <c r="F38" s="49">
        <v>11.99</v>
      </c>
      <c r="G38" s="50">
        <v>25.94</v>
      </c>
      <c r="H38" s="49">
        <v>20.93</v>
      </c>
      <c r="I38" s="50">
        <v>50.18</v>
      </c>
      <c r="J38" s="49">
        <v>17.11</v>
      </c>
      <c r="K38" s="49">
        <v>7.11</v>
      </c>
      <c r="L38" s="49">
        <v>14.03</v>
      </c>
      <c r="M38" s="49">
        <v>21.91</v>
      </c>
      <c r="N38" s="49">
        <v>5.96</v>
      </c>
      <c r="O38" s="50">
        <v>4.99</v>
      </c>
    </row>
    <row r="39" spans="1:15" ht="12.75" customHeight="1" x14ac:dyDescent="0.35">
      <c r="A39" s="21"/>
      <c r="B39" s="31"/>
      <c r="C39" s="32" t="s">
        <v>34</v>
      </c>
      <c r="D39" s="32"/>
      <c r="E39" s="32"/>
      <c r="F39" s="32"/>
      <c r="G39" s="33"/>
      <c r="H39" s="32"/>
      <c r="I39" s="33" t="s">
        <v>22</v>
      </c>
      <c r="J39" s="32"/>
      <c r="K39" s="32"/>
      <c r="L39" s="32"/>
      <c r="M39" s="32"/>
      <c r="N39" s="32"/>
      <c r="O39" s="33" t="s">
        <v>34</v>
      </c>
    </row>
    <row r="40" spans="1:15" ht="63" x14ac:dyDescent="0.35">
      <c r="A40" s="5" t="s">
        <v>52</v>
      </c>
      <c r="B40" s="5"/>
      <c r="C40" s="5"/>
      <c r="D40" s="5"/>
      <c r="E40" s="5"/>
      <c r="F40" s="5"/>
      <c r="G40" s="5"/>
      <c r="H40" s="5"/>
      <c r="I40" s="5"/>
      <c r="J40" s="5"/>
      <c r="K40" s="5"/>
      <c r="L40" s="5"/>
      <c r="M40" s="5"/>
      <c r="N40" s="5"/>
      <c r="O40" s="5"/>
    </row>
    <row r="41" spans="1:15" ht="12.75" customHeight="1" x14ac:dyDescent="0.35">
      <c r="A41" s="6" t="s">
        <v>32</v>
      </c>
      <c r="B41" s="7">
        <v>1072</v>
      </c>
      <c r="C41" s="8">
        <v>90</v>
      </c>
      <c r="D41" s="8">
        <v>153</v>
      </c>
      <c r="E41" s="8">
        <v>205</v>
      </c>
      <c r="F41" s="8">
        <v>206</v>
      </c>
      <c r="G41" s="9">
        <v>418</v>
      </c>
      <c r="H41" s="8">
        <v>519</v>
      </c>
      <c r="I41" s="9">
        <v>553</v>
      </c>
      <c r="J41" s="8">
        <v>226</v>
      </c>
      <c r="K41" s="8">
        <v>153</v>
      </c>
      <c r="L41" s="8">
        <v>258</v>
      </c>
      <c r="M41" s="8">
        <v>235</v>
      </c>
      <c r="N41" s="8">
        <v>102</v>
      </c>
      <c r="O41" s="9">
        <v>98</v>
      </c>
    </row>
    <row r="42" spans="1:15" ht="12.75" customHeight="1" x14ac:dyDescent="0.35">
      <c r="A42" s="10" t="s">
        <v>33</v>
      </c>
      <c r="B42" s="11">
        <v>1072</v>
      </c>
      <c r="C42" s="12">
        <v>90.05</v>
      </c>
      <c r="D42" s="12">
        <v>150.08000000000001</v>
      </c>
      <c r="E42" s="12">
        <v>207.97</v>
      </c>
      <c r="F42" s="12">
        <v>205.82</v>
      </c>
      <c r="G42" s="13">
        <v>418.08</v>
      </c>
      <c r="H42" s="12">
        <v>518.85</v>
      </c>
      <c r="I42" s="13">
        <v>553.15</v>
      </c>
      <c r="J42" s="12">
        <v>226.19</v>
      </c>
      <c r="K42" s="12">
        <v>155.44</v>
      </c>
      <c r="L42" s="12">
        <v>259.42</v>
      </c>
      <c r="M42" s="12">
        <v>233.7</v>
      </c>
      <c r="N42" s="12">
        <v>99.7</v>
      </c>
      <c r="O42" s="13">
        <v>97.55</v>
      </c>
    </row>
    <row r="43" spans="1:15" ht="12.75" customHeight="1" x14ac:dyDescent="0.35">
      <c r="A43" s="14" t="s">
        <v>37</v>
      </c>
      <c r="B43" s="45">
        <v>466.08</v>
      </c>
      <c r="C43" s="46">
        <v>23.81</v>
      </c>
      <c r="D43" s="46">
        <v>65.760000000000005</v>
      </c>
      <c r="E43" s="46">
        <v>89.41</v>
      </c>
      <c r="F43" s="46">
        <v>96.01</v>
      </c>
      <c r="G43" s="47">
        <v>191.09</v>
      </c>
      <c r="H43" s="46">
        <v>250.13</v>
      </c>
      <c r="I43" s="47">
        <v>215.95</v>
      </c>
      <c r="J43" s="46">
        <v>99.92</v>
      </c>
      <c r="K43" s="46">
        <v>67.19</v>
      </c>
      <c r="L43" s="46">
        <v>119.67</v>
      </c>
      <c r="M43" s="46">
        <v>96.32</v>
      </c>
      <c r="N43" s="46">
        <v>43.98</v>
      </c>
      <c r="O43" s="47">
        <v>39</v>
      </c>
    </row>
    <row r="44" spans="1:15" ht="12.75" customHeight="1" x14ac:dyDescent="0.35">
      <c r="A44" s="14"/>
      <c r="B44" s="18"/>
      <c r="C44" s="19" t="s">
        <v>34</v>
      </c>
      <c r="D44" s="19" t="s">
        <v>17</v>
      </c>
      <c r="E44" s="19" t="s">
        <v>17</v>
      </c>
      <c r="F44" s="19" t="s">
        <v>17</v>
      </c>
      <c r="G44" s="20" t="s">
        <v>17</v>
      </c>
      <c r="H44" s="19" t="s">
        <v>23</v>
      </c>
      <c r="I44" s="20"/>
      <c r="J44" s="19"/>
      <c r="K44" s="19"/>
      <c r="L44" s="19"/>
      <c r="M44" s="19"/>
      <c r="N44" s="19"/>
      <c r="O44" s="20" t="s">
        <v>34</v>
      </c>
    </row>
    <row r="45" spans="1:15" ht="12.75" customHeight="1" x14ac:dyDescent="0.35">
      <c r="A45" s="21" t="s">
        <v>40</v>
      </c>
      <c r="B45" s="48">
        <v>279.64</v>
      </c>
      <c r="C45" s="49">
        <v>34.94</v>
      </c>
      <c r="D45" s="49">
        <v>40.25</v>
      </c>
      <c r="E45" s="49">
        <v>55.73</v>
      </c>
      <c r="F45" s="49">
        <v>48.91</v>
      </c>
      <c r="G45" s="50">
        <v>99.81</v>
      </c>
      <c r="H45" s="49">
        <v>130.66999999999999</v>
      </c>
      <c r="I45" s="50">
        <v>148.96</v>
      </c>
      <c r="J45" s="49">
        <v>64.16</v>
      </c>
      <c r="K45" s="49">
        <v>36.47</v>
      </c>
      <c r="L45" s="49">
        <v>52.26</v>
      </c>
      <c r="M45" s="49">
        <v>65.599999999999994</v>
      </c>
      <c r="N45" s="49">
        <v>29.31</v>
      </c>
      <c r="O45" s="50">
        <v>31.83</v>
      </c>
    </row>
    <row r="46" spans="1:15" ht="12.75" customHeight="1" x14ac:dyDescent="0.35">
      <c r="A46" s="21"/>
      <c r="B46" s="25"/>
      <c r="C46" s="26" t="s">
        <v>53</v>
      </c>
      <c r="D46" s="26"/>
      <c r="E46" s="26"/>
      <c r="F46" s="26"/>
      <c r="G46" s="27"/>
      <c r="H46" s="26"/>
      <c r="I46" s="27"/>
      <c r="J46" s="26" t="s">
        <v>26</v>
      </c>
      <c r="K46" s="26"/>
      <c r="L46" s="26"/>
      <c r="M46" s="26" t="s">
        <v>26</v>
      </c>
      <c r="N46" s="26"/>
      <c r="O46" s="27" t="s">
        <v>54</v>
      </c>
    </row>
    <row r="47" spans="1:15" ht="12.75" customHeight="1" x14ac:dyDescent="0.35">
      <c r="A47" s="14" t="s">
        <v>43</v>
      </c>
      <c r="B47" s="51">
        <v>77.819999999999993</v>
      </c>
      <c r="C47" s="52">
        <v>8.02</v>
      </c>
      <c r="D47" s="52">
        <v>17.62</v>
      </c>
      <c r="E47" s="52">
        <v>12.2</v>
      </c>
      <c r="F47" s="52">
        <v>13.92</v>
      </c>
      <c r="G47" s="53">
        <v>26.05</v>
      </c>
      <c r="H47" s="52">
        <v>37.97</v>
      </c>
      <c r="I47" s="53">
        <v>39.85</v>
      </c>
      <c r="J47" s="52">
        <v>18.03</v>
      </c>
      <c r="K47" s="52">
        <v>8.08</v>
      </c>
      <c r="L47" s="52">
        <v>20.14</v>
      </c>
      <c r="M47" s="52">
        <v>13.96</v>
      </c>
      <c r="N47" s="52">
        <v>6.76</v>
      </c>
      <c r="O47" s="53">
        <v>10.85</v>
      </c>
    </row>
    <row r="48" spans="1:15" ht="12.75" customHeight="1" x14ac:dyDescent="0.35">
      <c r="A48" s="14"/>
      <c r="B48" s="18"/>
      <c r="C48" s="19" t="s">
        <v>34</v>
      </c>
      <c r="D48" s="19" t="s">
        <v>55</v>
      </c>
      <c r="E48" s="19"/>
      <c r="F48" s="19"/>
      <c r="G48" s="20"/>
      <c r="H48" s="19"/>
      <c r="I48" s="20"/>
      <c r="J48" s="19"/>
      <c r="K48" s="19"/>
      <c r="L48" s="19"/>
      <c r="M48" s="19"/>
      <c r="N48" s="19"/>
      <c r="O48" s="20" t="s">
        <v>34</v>
      </c>
    </row>
    <row r="49" spans="1:15" ht="12.75" customHeight="1" x14ac:dyDescent="0.35">
      <c r="A49" s="21" t="s">
        <v>44</v>
      </c>
      <c r="B49" s="48">
        <v>85.26</v>
      </c>
      <c r="C49" s="49">
        <v>2.98</v>
      </c>
      <c r="D49" s="49">
        <v>3.95</v>
      </c>
      <c r="E49" s="49">
        <v>18.11</v>
      </c>
      <c r="F49" s="49">
        <v>20.05</v>
      </c>
      <c r="G49" s="50">
        <v>40.159999999999997</v>
      </c>
      <c r="H49" s="49">
        <v>50.17</v>
      </c>
      <c r="I49" s="50">
        <v>35.090000000000003</v>
      </c>
      <c r="J49" s="49">
        <v>12</v>
      </c>
      <c r="K49" s="49">
        <v>15.27</v>
      </c>
      <c r="L49" s="49">
        <v>27.2</v>
      </c>
      <c r="M49" s="49">
        <v>22.93</v>
      </c>
      <c r="N49" s="49">
        <v>5.88</v>
      </c>
      <c r="O49" s="50">
        <v>1.98</v>
      </c>
    </row>
    <row r="50" spans="1:15" ht="12.75" customHeight="1" x14ac:dyDescent="0.35">
      <c r="A50" s="21"/>
      <c r="B50" s="25"/>
      <c r="C50" s="26" t="s">
        <v>34</v>
      </c>
      <c r="D50" s="26"/>
      <c r="E50" s="26" t="s">
        <v>18</v>
      </c>
      <c r="F50" s="26" t="s">
        <v>18</v>
      </c>
      <c r="G50" s="27" t="s">
        <v>18</v>
      </c>
      <c r="H50" s="26" t="s">
        <v>23</v>
      </c>
      <c r="I50" s="27"/>
      <c r="J50" s="26"/>
      <c r="K50" s="26" t="s">
        <v>29</v>
      </c>
      <c r="L50" s="26" t="s">
        <v>56</v>
      </c>
      <c r="M50" s="26" t="s">
        <v>29</v>
      </c>
      <c r="N50" s="26"/>
      <c r="O50" s="27" t="s">
        <v>34</v>
      </c>
    </row>
    <row r="51" spans="1:15" ht="12.75" customHeight="1" x14ac:dyDescent="0.35">
      <c r="A51" s="14" t="s">
        <v>45</v>
      </c>
      <c r="B51" s="51">
        <v>163.21</v>
      </c>
      <c r="C51" s="52">
        <v>20.3</v>
      </c>
      <c r="D51" s="52">
        <v>22.51</v>
      </c>
      <c r="E51" s="52">
        <v>32.51</v>
      </c>
      <c r="F51" s="52">
        <v>26.93</v>
      </c>
      <c r="G51" s="53">
        <v>60.97</v>
      </c>
      <c r="H51" s="52">
        <v>49.91</v>
      </c>
      <c r="I51" s="53">
        <v>113.3</v>
      </c>
      <c r="J51" s="52">
        <v>32.090000000000003</v>
      </c>
      <c r="K51" s="52">
        <v>28.43</v>
      </c>
      <c r="L51" s="52">
        <v>40.15</v>
      </c>
      <c r="M51" s="52">
        <v>34.880000000000003</v>
      </c>
      <c r="N51" s="52">
        <v>13.77</v>
      </c>
      <c r="O51" s="53">
        <v>13.89</v>
      </c>
    </row>
    <row r="52" spans="1:15" ht="12.75" customHeight="1" x14ac:dyDescent="0.35">
      <c r="A52" s="14"/>
      <c r="B52" s="18"/>
      <c r="C52" s="19" t="s">
        <v>57</v>
      </c>
      <c r="D52" s="19"/>
      <c r="E52" s="19"/>
      <c r="F52" s="19"/>
      <c r="G52" s="20"/>
      <c r="H52" s="19"/>
      <c r="I52" s="20" t="s">
        <v>22</v>
      </c>
      <c r="J52" s="19"/>
      <c r="K52" s="19"/>
      <c r="L52" s="19"/>
      <c r="M52" s="19"/>
      <c r="N52" s="19"/>
      <c r="O52" s="20" t="s">
        <v>34</v>
      </c>
    </row>
    <row r="53" spans="1:15" ht="12.75" customHeight="1" x14ac:dyDescent="0.35">
      <c r="A53" s="34" t="s">
        <v>46</v>
      </c>
      <c r="B53" s="54">
        <v>745.72</v>
      </c>
      <c r="C53" s="55">
        <v>58.75</v>
      </c>
      <c r="D53" s="55">
        <v>106</v>
      </c>
      <c r="E53" s="55">
        <v>145.13999999999999</v>
      </c>
      <c r="F53" s="55">
        <v>144.91999999999999</v>
      </c>
      <c r="G53" s="56">
        <v>290.89999999999998</v>
      </c>
      <c r="H53" s="55">
        <v>380.8</v>
      </c>
      <c r="I53" s="56">
        <v>364.92</v>
      </c>
      <c r="J53" s="55">
        <v>164.07</v>
      </c>
      <c r="K53" s="55">
        <v>103.66</v>
      </c>
      <c r="L53" s="55">
        <v>171.93</v>
      </c>
      <c r="M53" s="55">
        <v>161.93</v>
      </c>
      <c r="N53" s="55">
        <v>73.290000000000006</v>
      </c>
      <c r="O53" s="56">
        <v>70.83</v>
      </c>
    </row>
    <row r="54" spans="1:15" ht="12.75" customHeight="1" x14ac:dyDescent="0.35">
      <c r="A54" s="34"/>
      <c r="B54" s="38"/>
      <c r="C54" s="39" t="s">
        <v>34</v>
      </c>
      <c r="D54" s="39"/>
      <c r="E54" s="39"/>
      <c r="F54" s="39"/>
      <c r="G54" s="40"/>
      <c r="H54" s="39" t="s">
        <v>23</v>
      </c>
      <c r="I54" s="40"/>
      <c r="J54" s="39"/>
      <c r="K54" s="39"/>
      <c r="L54" s="39"/>
      <c r="M54" s="39"/>
      <c r="N54" s="39"/>
      <c r="O54" s="40" t="s">
        <v>34</v>
      </c>
    </row>
    <row r="55" spans="1:15" ht="12.75" customHeight="1" x14ac:dyDescent="0.35">
      <c r="A55" s="34" t="s">
        <v>47</v>
      </c>
      <c r="B55" s="54">
        <v>163.07</v>
      </c>
      <c r="C55" s="55">
        <v>11</v>
      </c>
      <c r="D55" s="55">
        <v>21.57</v>
      </c>
      <c r="E55" s="55">
        <v>30.32</v>
      </c>
      <c r="F55" s="55">
        <v>33.97</v>
      </c>
      <c r="G55" s="56">
        <v>66.209999999999994</v>
      </c>
      <c r="H55" s="55">
        <v>88.14</v>
      </c>
      <c r="I55" s="56">
        <v>74.94</v>
      </c>
      <c r="J55" s="55">
        <v>30.03</v>
      </c>
      <c r="K55" s="55">
        <v>23.34</v>
      </c>
      <c r="L55" s="55">
        <v>47.34</v>
      </c>
      <c r="M55" s="55">
        <v>36.89</v>
      </c>
      <c r="N55" s="55">
        <v>12.64</v>
      </c>
      <c r="O55" s="56">
        <v>12.83</v>
      </c>
    </row>
    <row r="56" spans="1:15" ht="12.75" customHeight="1" thickBot="1" x14ac:dyDescent="0.4">
      <c r="A56" s="34"/>
      <c r="B56" s="41"/>
      <c r="C56" s="42" t="s">
        <v>34</v>
      </c>
      <c r="D56" s="42"/>
      <c r="E56" s="42"/>
      <c r="F56" s="42"/>
      <c r="G56" s="43"/>
      <c r="H56" s="42"/>
      <c r="I56" s="43"/>
      <c r="J56" s="42"/>
      <c r="K56" s="42"/>
      <c r="L56" s="42"/>
      <c r="M56" s="42"/>
      <c r="N56" s="42"/>
      <c r="O56" s="43" t="s">
        <v>34</v>
      </c>
    </row>
    <row r="57" spans="1:15" ht="74.5" thickTop="1" thickBot="1" x14ac:dyDescent="0.4">
      <c r="A57" s="5" t="s">
        <v>58</v>
      </c>
      <c r="B57" s="5"/>
      <c r="C57" s="5"/>
      <c r="D57" s="5"/>
      <c r="E57" s="5"/>
      <c r="F57" s="5"/>
      <c r="G57" s="5"/>
      <c r="H57" s="5"/>
      <c r="I57" s="5"/>
      <c r="J57" s="5"/>
      <c r="K57" s="5"/>
      <c r="L57" s="5"/>
      <c r="M57" s="5"/>
      <c r="N57" s="5"/>
      <c r="O57" s="5"/>
    </row>
    <row r="58" spans="1:15" ht="12.75" customHeight="1" x14ac:dyDescent="0.35">
      <c r="A58" s="6" t="s">
        <v>32</v>
      </c>
      <c r="B58" s="7">
        <v>1072</v>
      </c>
      <c r="C58" s="8">
        <v>90</v>
      </c>
      <c r="D58" s="8">
        <v>153</v>
      </c>
      <c r="E58" s="8">
        <v>205</v>
      </c>
      <c r="F58" s="8">
        <v>206</v>
      </c>
      <c r="G58" s="9">
        <v>418</v>
      </c>
      <c r="H58" s="8">
        <v>519</v>
      </c>
      <c r="I58" s="9">
        <v>553</v>
      </c>
      <c r="J58" s="8">
        <v>226</v>
      </c>
      <c r="K58" s="8">
        <v>153</v>
      </c>
      <c r="L58" s="8">
        <v>258</v>
      </c>
      <c r="M58" s="8">
        <v>235</v>
      </c>
      <c r="N58" s="8">
        <v>102</v>
      </c>
      <c r="O58" s="9">
        <v>98</v>
      </c>
    </row>
    <row r="59" spans="1:15" ht="12.75" customHeight="1" x14ac:dyDescent="0.35">
      <c r="A59" s="10" t="s">
        <v>33</v>
      </c>
      <c r="B59" s="11">
        <v>1072</v>
      </c>
      <c r="C59" s="12">
        <v>90.05</v>
      </c>
      <c r="D59" s="12">
        <v>150.08000000000001</v>
      </c>
      <c r="E59" s="12">
        <v>207.97</v>
      </c>
      <c r="F59" s="12">
        <v>205.82</v>
      </c>
      <c r="G59" s="13">
        <v>418.08</v>
      </c>
      <c r="H59" s="12">
        <v>518.85</v>
      </c>
      <c r="I59" s="13">
        <v>553.15</v>
      </c>
      <c r="J59" s="12">
        <v>226.19</v>
      </c>
      <c r="K59" s="12">
        <v>155.44</v>
      </c>
      <c r="L59" s="12">
        <v>259.42</v>
      </c>
      <c r="M59" s="12">
        <v>233.7</v>
      </c>
      <c r="N59" s="12">
        <v>99.7</v>
      </c>
      <c r="O59" s="13">
        <v>97.55</v>
      </c>
    </row>
    <row r="60" spans="1:15" ht="12.75" customHeight="1" x14ac:dyDescent="0.35">
      <c r="A60" s="14" t="s">
        <v>37</v>
      </c>
      <c r="B60" s="45">
        <v>459.96</v>
      </c>
      <c r="C60" s="46">
        <v>35.96</v>
      </c>
      <c r="D60" s="46">
        <v>59.85</v>
      </c>
      <c r="E60" s="46">
        <v>75.12</v>
      </c>
      <c r="F60" s="46">
        <v>82</v>
      </c>
      <c r="G60" s="47">
        <v>207.02</v>
      </c>
      <c r="H60" s="46">
        <v>236.08</v>
      </c>
      <c r="I60" s="47">
        <v>223.88</v>
      </c>
      <c r="J60" s="46">
        <v>86.06</v>
      </c>
      <c r="K60" s="46">
        <v>69.260000000000005</v>
      </c>
      <c r="L60" s="46">
        <v>120.66</v>
      </c>
      <c r="M60" s="46">
        <v>102.14</v>
      </c>
      <c r="N60" s="46">
        <v>44.92</v>
      </c>
      <c r="O60" s="47">
        <v>36.92</v>
      </c>
    </row>
    <row r="61" spans="1:15" ht="12.75" customHeight="1" x14ac:dyDescent="0.35">
      <c r="A61" s="14"/>
      <c r="B61" s="18"/>
      <c r="C61" s="19" t="s">
        <v>34</v>
      </c>
      <c r="D61" s="19"/>
      <c r="E61" s="19"/>
      <c r="F61" s="19"/>
      <c r="G61" s="20" t="s">
        <v>59</v>
      </c>
      <c r="H61" s="19"/>
      <c r="I61" s="20"/>
      <c r="J61" s="19"/>
      <c r="K61" s="19"/>
      <c r="L61" s="19"/>
      <c r="M61" s="19"/>
      <c r="N61" s="19"/>
      <c r="O61" s="20" t="s">
        <v>34</v>
      </c>
    </row>
    <row r="62" spans="1:15" ht="12.75" customHeight="1" x14ac:dyDescent="0.35">
      <c r="A62" s="21" t="s">
        <v>40</v>
      </c>
      <c r="B62" s="48">
        <v>305.94</v>
      </c>
      <c r="C62" s="49">
        <v>27.08</v>
      </c>
      <c r="D62" s="49">
        <v>43.13</v>
      </c>
      <c r="E62" s="49">
        <v>70</v>
      </c>
      <c r="F62" s="49">
        <v>69.81</v>
      </c>
      <c r="G62" s="50">
        <v>95.92</v>
      </c>
      <c r="H62" s="49">
        <v>128.83000000000001</v>
      </c>
      <c r="I62" s="50">
        <v>177.11</v>
      </c>
      <c r="J62" s="49">
        <v>77.900000000000006</v>
      </c>
      <c r="K62" s="49">
        <v>41.51</v>
      </c>
      <c r="L62" s="49">
        <v>66.3</v>
      </c>
      <c r="M62" s="49">
        <v>67.930000000000007</v>
      </c>
      <c r="N62" s="49">
        <v>24.42</v>
      </c>
      <c r="O62" s="50">
        <v>27.88</v>
      </c>
    </row>
    <row r="63" spans="1:15" ht="12.75" customHeight="1" x14ac:dyDescent="0.35">
      <c r="A63" s="21"/>
      <c r="B63" s="25"/>
      <c r="C63" s="26" t="s">
        <v>34</v>
      </c>
      <c r="D63" s="26"/>
      <c r="E63" s="26" t="s">
        <v>21</v>
      </c>
      <c r="F63" s="26" t="s">
        <v>21</v>
      </c>
      <c r="G63" s="27"/>
      <c r="H63" s="26"/>
      <c r="I63" s="27" t="s">
        <v>22</v>
      </c>
      <c r="J63" s="26" t="s">
        <v>26</v>
      </c>
      <c r="K63" s="26"/>
      <c r="L63" s="26"/>
      <c r="M63" s="26"/>
      <c r="N63" s="26"/>
      <c r="O63" s="27" t="s">
        <v>34</v>
      </c>
    </row>
    <row r="64" spans="1:15" ht="12.75" customHeight="1" x14ac:dyDescent="0.35">
      <c r="A64" s="14" t="s">
        <v>43</v>
      </c>
      <c r="B64" s="51">
        <v>90.86</v>
      </c>
      <c r="C64" s="52">
        <v>14.01</v>
      </c>
      <c r="D64" s="52">
        <v>17.59</v>
      </c>
      <c r="E64" s="52">
        <v>17.18</v>
      </c>
      <c r="F64" s="52">
        <v>14.99</v>
      </c>
      <c r="G64" s="53">
        <v>27.09</v>
      </c>
      <c r="H64" s="52">
        <v>51.9</v>
      </c>
      <c r="I64" s="53">
        <v>38.96</v>
      </c>
      <c r="J64" s="52">
        <v>19.010000000000002</v>
      </c>
      <c r="K64" s="52">
        <v>10.18</v>
      </c>
      <c r="L64" s="52">
        <v>25.23</v>
      </c>
      <c r="M64" s="52">
        <v>17.82</v>
      </c>
      <c r="N64" s="52">
        <v>5.81</v>
      </c>
      <c r="O64" s="53">
        <v>12.81</v>
      </c>
    </row>
    <row r="65" spans="1:15" ht="12.75" customHeight="1" x14ac:dyDescent="0.35">
      <c r="A65" s="14"/>
      <c r="B65" s="18"/>
      <c r="C65" s="19" t="s">
        <v>41</v>
      </c>
      <c r="D65" s="19" t="s">
        <v>21</v>
      </c>
      <c r="E65" s="19"/>
      <c r="F65" s="19"/>
      <c r="G65" s="20"/>
      <c r="H65" s="19"/>
      <c r="I65" s="20"/>
      <c r="J65" s="19"/>
      <c r="K65" s="19"/>
      <c r="L65" s="19"/>
      <c r="M65" s="19"/>
      <c r="N65" s="19"/>
      <c r="O65" s="20" t="s">
        <v>34</v>
      </c>
    </row>
    <row r="66" spans="1:15" ht="12.75" customHeight="1" x14ac:dyDescent="0.35">
      <c r="A66" s="21" t="s">
        <v>44</v>
      </c>
      <c r="B66" s="48">
        <v>78.900000000000006</v>
      </c>
      <c r="C66" s="49">
        <v>4.9800000000000004</v>
      </c>
      <c r="D66" s="49">
        <v>11.81</v>
      </c>
      <c r="E66" s="49">
        <v>16.02</v>
      </c>
      <c r="F66" s="49">
        <v>14.98</v>
      </c>
      <c r="G66" s="50">
        <v>31.12</v>
      </c>
      <c r="H66" s="49">
        <v>52.95</v>
      </c>
      <c r="I66" s="50">
        <v>25.96</v>
      </c>
      <c r="J66" s="49">
        <v>12.99</v>
      </c>
      <c r="K66" s="49">
        <v>11.16</v>
      </c>
      <c r="L66" s="49">
        <v>17.16</v>
      </c>
      <c r="M66" s="49">
        <v>22.84</v>
      </c>
      <c r="N66" s="49">
        <v>8.8000000000000007</v>
      </c>
      <c r="O66" s="50">
        <v>5.96</v>
      </c>
    </row>
    <row r="67" spans="1:15" ht="12.75" customHeight="1" x14ac:dyDescent="0.35">
      <c r="A67" s="21"/>
      <c r="B67" s="25"/>
      <c r="C67" s="26" t="s">
        <v>34</v>
      </c>
      <c r="D67" s="26"/>
      <c r="E67" s="26"/>
      <c r="F67" s="26"/>
      <c r="G67" s="27"/>
      <c r="H67" s="26" t="s">
        <v>23</v>
      </c>
      <c r="I67" s="27"/>
      <c r="J67" s="26"/>
      <c r="K67" s="26"/>
      <c r="L67" s="26"/>
      <c r="M67" s="26"/>
      <c r="N67" s="26"/>
      <c r="O67" s="27" t="s">
        <v>34</v>
      </c>
    </row>
    <row r="68" spans="1:15" ht="12.75" customHeight="1" x14ac:dyDescent="0.35">
      <c r="A68" s="14" t="s">
        <v>45</v>
      </c>
      <c r="B68" s="51">
        <v>136.33000000000001</v>
      </c>
      <c r="C68" s="52">
        <v>8.02</v>
      </c>
      <c r="D68" s="52">
        <v>17.7</v>
      </c>
      <c r="E68" s="52">
        <v>29.64</v>
      </c>
      <c r="F68" s="52">
        <v>24.04</v>
      </c>
      <c r="G68" s="53">
        <v>56.93</v>
      </c>
      <c r="H68" s="52">
        <v>49.08</v>
      </c>
      <c r="I68" s="53">
        <v>87.25</v>
      </c>
      <c r="J68" s="52">
        <v>30.22</v>
      </c>
      <c r="K68" s="52">
        <v>23.33</v>
      </c>
      <c r="L68" s="52">
        <v>30.08</v>
      </c>
      <c r="M68" s="52">
        <v>22.97</v>
      </c>
      <c r="N68" s="52">
        <v>15.75</v>
      </c>
      <c r="O68" s="53">
        <v>13.98</v>
      </c>
    </row>
    <row r="69" spans="1:15" ht="12.75" customHeight="1" x14ac:dyDescent="0.35">
      <c r="A69" s="14"/>
      <c r="B69" s="18"/>
      <c r="C69" s="19" t="s">
        <v>34</v>
      </c>
      <c r="D69" s="19"/>
      <c r="E69" s="19"/>
      <c r="F69" s="19"/>
      <c r="G69" s="20"/>
      <c r="H69" s="19"/>
      <c r="I69" s="20" t="s">
        <v>22</v>
      </c>
      <c r="J69" s="19"/>
      <c r="K69" s="19"/>
      <c r="L69" s="19"/>
      <c r="M69" s="19"/>
      <c r="N69" s="19"/>
      <c r="O69" s="20" t="s">
        <v>34</v>
      </c>
    </row>
    <row r="70" spans="1:15" ht="12.75" customHeight="1" x14ac:dyDescent="0.35">
      <c r="A70" s="34" t="s">
        <v>46</v>
      </c>
      <c r="B70" s="54">
        <v>765.9</v>
      </c>
      <c r="C70" s="55">
        <v>63.04</v>
      </c>
      <c r="D70" s="55">
        <v>102.98</v>
      </c>
      <c r="E70" s="55">
        <v>145.13</v>
      </c>
      <c r="F70" s="55">
        <v>151.81</v>
      </c>
      <c r="G70" s="56">
        <v>302.94</v>
      </c>
      <c r="H70" s="55">
        <v>364.92</v>
      </c>
      <c r="I70" s="56">
        <v>400.99</v>
      </c>
      <c r="J70" s="55">
        <v>163.97</v>
      </c>
      <c r="K70" s="55">
        <v>110.77</v>
      </c>
      <c r="L70" s="55">
        <v>186.95</v>
      </c>
      <c r="M70" s="55">
        <v>170.07</v>
      </c>
      <c r="N70" s="55">
        <v>69.34</v>
      </c>
      <c r="O70" s="56">
        <v>64.8</v>
      </c>
    </row>
    <row r="71" spans="1:15" ht="12.75" customHeight="1" x14ac:dyDescent="0.35">
      <c r="A71" s="34"/>
      <c r="B71" s="38"/>
      <c r="C71" s="39" t="s">
        <v>34</v>
      </c>
      <c r="D71" s="39"/>
      <c r="E71" s="39"/>
      <c r="F71" s="39"/>
      <c r="G71" s="40"/>
      <c r="H71" s="39"/>
      <c r="I71" s="40"/>
      <c r="J71" s="39"/>
      <c r="K71" s="39"/>
      <c r="L71" s="39"/>
      <c r="M71" s="39"/>
      <c r="N71" s="39"/>
      <c r="O71" s="40" t="s">
        <v>34</v>
      </c>
    </row>
    <row r="72" spans="1:15" ht="12.75" customHeight="1" x14ac:dyDescent="0.35">
      <c r="A72" s="34" t="s">
        <v>47</v>
      </c>
      <c r="B72" s="54">
        <v>169.77</v>
      </c>
      <c r="C72" s="55">
        <v>18.989999999999998</v>
      </c>
      <c r="D72" s="55">
        <v>29.4</v>
      </c>
      <c r="E72" s="55">
        <v>33.200000000000003</v>
      </c>
      <c r="F72" s="55">
        <v>29.97</v>
      </c>
      <c r="G72" s="56">
        <v>58.21</v>
      </c>
      <c r="H72" s="55">
        <v>104.85</v>
      </c>
      <c r="I72" s="56">
        <v>64.92</v>
      </c>
      <c r="J72" s="55">
        <v>32</v>
      </c>
      <c r="K72" s="55">
        <v>21.34</v>
      </c>
      <c r="L72" s="55">
        <v>42.39</v>
      </c>
      <c r="M72" s="55">
        <v>40.659999999999997</v>
      </c>
      <c r="N72" s="55">
        <v>14.61</v>
      </c>
      <c r="O72" s="56">
        <v>18.77</v>
      </c>
    </row>
    <row r="73" spans="1:15" ht="12.75" customHeight="1" x14ac:dyDescent="0.35">
      <c r="A73" s="34"/>
      <c r="B73" s="41"/>
      <c r="C73" s="42" t="s">
        <v>34</v>
      </c>
      <c r="D73" s="42"/>
      <c r="E73" s="42"/>
      <c r="F73" s="42"/>
      <c r="G73" s="43"/>
      <c r="H73" s="42" t="s">
        <v>23</v>
      </c>
      <c r="I73" s="43"/>
      <c r="J73" s="42"/>
      <c r="K73" s="42"/>
      <c r="L73" s="42"/>
      <c r="M73" s="42"/>
      <c r="N73" s="42"/>
      <c r="O73" s="43" t="s">
        <v>34</v>
      </c>
    </row>
    <row r="75" spans="1:15" x14ac:dyDescent="0.35">
      <c r="B75" s="44" t="s">
        <v>61</v>
      </c>
    </row>
  </sheetData>
  <mergeCells count="4">
    <mergeCell ref="C5:G5"/>
    <mergeCell ref="H5:I5"/>
    <mergeCell ref="J5:O5"/>
    <mergeCell ref="B5:B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Dhiraj Agrawal</cp:lastModifiedBy>
  <dcterms:created xsi:type="dcterms:W3CDTF">2023-02-09T14:14:01Z</dcterms:created>
  <dcterms:modified xsi:type="dcterms:W3CDTF">2023-02-10T15:06:43Z</dcterms:modified>
</cp:coreProperties>
</file>